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updateLinks="never" codeName="ThisWorkbook"/>
  <xr:revisionPtr revIDLastSave="34" documentId="8_{6919095A-AFB4-4BC9-8FF0-120A78E4D3C5}" xr6:coauthVersionLast="47" xr6:coauthVersionMax="47" xr10:uidLastSave="{48C5AE20-34B2-4C90-A438-689FA06CA8E6}"/>
  <bookViews>
    <workbookView xWindow="-120" yWindow="-120" windowWidth="25440" windowHeight="15270" tabRatio="848" xr2:uid="{00000000-000D-0000-FFFF-FFFF00000000}"/>
  </bookViews>
  <sheets>
    <sheet name="Taxonomy" sheetId="151" r:id="rId1"/>
    <sheet name="K000" sheetId="146" r:id="rId2"/>
    <sheet name="J101-1" sheetId="173" r:id="rId3"/>
    <sheet name="J101-2" sheetId="63" r:id="rId4"/>
    <sheet name="J101-3" sheetId="64" r:id="rId5"/>
    <sheet name="J101-5" sheetId="66" r:id="rId6"/>
    <sheet name="J101-6" sheetId="67" r:id="rId7"/>
    <sheet name="J101-12" sheetId="73" r:id="rId8"/>
    <sheet name="J102-3" sheetId="76" r:id="rId9"/>
    <sheet name="J301-1" sheetId="77" r:id="rId10"/>
    <sheet name="J301-1B" sheetId="145" r:id="rId11"/>
    <sheet name="J301-4" sheetId="80" r:id="rId12"/>
    <sheet name="J301-5" sheetId="81" r:id="rId13"/>
    <sheet name="J301-6" sheetId="82" r:id="rId14"/>
    <sheet name="J301-7" sheetId="83" r:id="rId15"/>
    <sheet name="J301-8" sheetId="84" r:id="rId16"/>
    <sheet name="J301-9" sheetId="85" r:id="rId17"/>
    <sheet name="J301-9A" sheetId="152" r:id="rId18"/>
    <sheet name="J301-10" sheetId="86" r:id="rId19"/>
    <sheet name="J301-11" sheetId="87" r:id="rId20"/>
    <sheet name="J301-14" sheetId="90" r:id="rId21"/>
    <sheet name="J309-1" sheetId="104" r:id="rId22"/>
    <sheet name="J309-2" sheetId="105" r:id="rId23"/>
    <sheet name="J311" sheetId="106" r:id="rId24"/>
    <sheet name="J312-1" sheetId="107" r:id="rId25"/>
    <sheet name="J312-2" sheetId="108" r:id="rId26"/>
    <sheet name="J401" sheetId="109" r:id="rId27"/>
    <sheet name="J401B" sheetId="153" r:id="rId28"/>
    <sheet name="J402-1" sheetId="110" r:id="rId29"/>
    <sheet name="J402-2" sheetId="111" r:id="rId30"/>
    <sheet name="J402-3" sheetId="112" r:id="rId31"/>
    <sheet name="J402-3B" sheetId="165" r:id="rId32"/>
    <sheet name="J402-4" sheetId="113" r:id="rId33"/>
    <sheet name="J402-5" sheetId="114" r:id="rId34"/>
    <sheet name="J403-1" sheetId="115" r:id="rId35"/>
    <sheet name="J403-2" sheetId="116" r:id="rId36"/>
    <sheet name="J403-3" sheetId="117" r:id="rId37"/>
    <sheet name="J403-4" sheetId="118" r:id="rId38"/>
    <sheet name="J403-5" sheetId="119" r:id="rId39"/>
    <sheet name="J403-6" sheetId="120" r:id="rId40"/>
    <sheet name="J404" sheetId="154" r:id="rId41"/>
    <sheet name="J405" sheetId="184" r:id="rId42"/>
    <sheet name="J501" sheetId="121" r:id="rId43"/>
    <sheet name="J501B" sheetId="176" r:id="rId44"/>
    <sheet name="J502-1" sheetId="122" r:id="rId45"/>
    <sheet name="J502-2" sheetId="123" r:id="rId46"/>
    <sheet name="J502-3" sheetId="124" r:id="rId47"/>
    <sheet name="J503" sheetId="125" r:id="rId48"/>
    <sheet name="J601-1" sheetId="126" r:id="rId49"/>
    <sheet name="J601-1B" sheetId="164" r:id="rId50"/>
    <sheet name="J601-2" sheetId="127" r:id="rId51"/>
    <sheet name="J601-2B" sheetId="171" r:id="rId52"/>
    <sheet name="J601-3" sheetId="128" r:id="rId53"/>
    <sheet name="J601-4" sheetId="129" r:id="rId54"/>
    <sheet name="J601-5" sheetId="130" r:id="rId55"/>
    <sheet name="J601-6" sheetId="181" r:id="rId56"/>
    <sheet name="J601-7" sheetId="183" r:id="rId57"/>
    <sheet name="J603" sheetId="131" r:id="rId58"/>
    <sheet name="J604A" sheetId="132" r:id="rId59"/>
    <sheet name="J604B" sheetId="133" r:id="rId60"/>
    <sheet name="J605-1" sheetId="134" r:id="rId61"/>
    <sheet name="J605-2" sheetId="135" r:id="rId62"/>
    <sheet name="J606" sheetId="188" r:id="rId63"/>
    <sheet name="J607" sheetId="187" r:id="rId64"/>
    <sheet name="J701-1" sheetId="136" r:id="rId65"/>
    <sheet name="J701-2" sheetId="137" r:id="rId66"/>
    <sheet name="J801" sheetId="139" r:id="rId67"/>
    <sheet name="J901-1" sheetId="141" r:id="rId68"/>
    <sheet name="J901-2" sheetId="142" r:id="rId69"/>
    <sheet name="J1000" sheetId="158" r:id="rId70"/>
    <sheet name="J1001" sheetId="159" r:id="rId71"/>
    <sheet name="J1002" sheetId="160" r:id="rId72"/>
    <sheet name="K603" sheetId="193" r:id="rId73"/>
  </sheets>
  <externalReferences>
    <externalReference r:id="rId74"/>
    <externalReference r:id="rId75"/>
    <externalReference r:id="rId76"/>
  </externalReferences>
  <definedNames>
    <definedName name="_xlnm._FilterDatabase" localSheetId="0" hidden="1">Taxonomy!$A$2:$D$75</definedName>
    <definedName name="anscount" hidden="1">1</definedName>
    <definedName name="DEF_COMMENT">#REF!</definedName>
    <definedName name="DEF_COPYRIGHT">#REF!</definedName>
    <definedName name="DEF_MEM">#REF!</definedName>
    <definedName name="DEF_OWNER">#REF!</definedName>
    <definedName name="DEF_PREFIX">#REF!</definedName>
    <definedName name="DEF_PUBLISHER">#REF!</definedName>
    <definedName name="DEF_REPORTING_SCOPE">#REF!</definedName>
    <definedName name="DEF_REPORTING_TYPE">#REF!</definedName>
    <definedName name="DICT_NEW_ELEMENTS">#REF!</definedName>
    <definedName name="DICT_TEMP_PREFIX">#REF!</definedName>
    <definedName name="Fondsnr">[1]Aansturing!$C$30</definedName>
    <definedName name="Ind_DelenDoor">[2]Aansturing!$O$2</definedName>
    <definedName name="LANG_DEF_BASE">#REF!</definedName>
    <definedName name="LANG_DEF_OPT">#REF!</definedName>
    <definedName name="LANG_PRES_BASE">#REF!</definedName>
    <definedName name="LANG_PRES_OPT">#REF!</definedName>
    <definedName name="MF_ACCURACY_DECIMAL">[3]Project!$C$41</definedName>
    <definedName name="MF_ACCURACY_INTEGER">[3]Project!$C$39</definedName>
    <definedName name="MF_ACCURACY_MONETARY">[3]Project!$C$38</definedName>
    <definedName name="MF_ACCURACY_PERCENTAGE">[3]Project!$C$40</definedName>
    <definedName name="SI_COMMENT_1">#REF!</definedName>
    <definedName name="SI_COMMENT_2">#REF!</definedName>
    <definedName name="SI_END_DATE">#REF!</definedName>
    <definedName name="SI_LEI">#REF!</definedName>
    <definedName name="SI_PERIOD">#REF!</definedName>
    <definedName name="SI_SCHEME">[3]Project!$C$29</definedName>
    <definedName name="SI_START_DATE">#REF!</definedName>
    <definedName name="TekstcontroleSchermExcel" localSheetId="72" hidden="1">{"BRIEF",#N/A,FALSE,"BRIEF";"OFFBAL",#N/A,FALSE,"OFFBAL"}</definedName>
    <definedName name="TekstcontroleSchermExcel" localSheetId="0" hidden="1">{"BRIEF",#N/A,FALSE,"BRIEF";"OFFBAL",#N/A,FALSE,"OFFBAL"}</definedName>
    <definedName name="TekstcontroleSchermExcel" hidden="1">{"BRIEF",#N/A,FALSE,"BRIEF";"OFFBAL",#N/A,FALSE,"OFFBAL"}</definedName>
    <definedName name="TOC" localSheetId="0">Taxonomy!#REF!</definedName>
    <definedName name="TOC">#REF!</definedName>
    <definedName name="TP_COUNTRY">#REF!</definedName>
    <definedName name="TP_IDENTIFIER">#REF!</definedName>
    <definedName name="TP_LONG_DESCR">#REF!</definedName>
    <definedName name="TP_PUBLISHER">#REF!</definedName>
    <definedName name="TP_SHORT_DESCR">#REF!</definedName>
    <definedName name="TP_VERSION">#REF!</definedName>
    <definedName name="wrn.TEST." localSheetId="72" hidden="1">{"BRIEF",#N/A,FALSE,"BRIEF";"OFFBAL",#N/A,FALSE,"OFFBAL"}</definedName>
    <definedName name="wrn.TEST." localSheetId="0" hidden="1">{"BRIEF",#N/A,FALSE,"BRIEF";"OFFBAL",#N/A,FALSE,"OFFBAL"}</definedName>
    <definedName name="wrn.TEST." hidden="1">{"BRIEF",#N/A,FALSE,"BRIEF";"OFFBAL",#N/A,FALSE,"OFFBAL"}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151" l="1"/>
  <c r="B19" i="151"/>
  <c r="B18" i="151"/>
  <c r="B64" i="151"/>
  <c r="B65" i="151"/>
  <c r="B43" i="151"/>
  <c r="B58" i="151"/>
  <c r="B57" i="151"/>
  <c r="B56" i="151"/>
  <c r="B45" i="151"/>
  <c r="B44" i="151"/>
  <c r="B4" i="151" l="1"/>
  <c r="B53" i="151"/>
  <c r="B51" i="151"/>
  <c r="B33" i="151"/>
  <c r="B67" i="151"/>
  <c r="B66" i="151"/>
  <c r="B63" i="151"/>
  <c r="B62" i="151"/>
  <c r="B55" i="151"/>
  <c r="B54" i="151"/>
  <c r="B52" i="151"/>
  <c r="B50" i="151"/>
  <c r="B49" i="151"/>
  <c r="B48" i="151"/>
  <c r="B47" i="151"/>
  <c r="B46" i="151"/>
  <c r="B35" i="151"/>
  <c r="B34" i="151"/>
  <c r="B32" i="151"/>
  <c r="B31" i="151"/>
  <c r="B30" i="151"/>
  <c r="B27" i="151"/>
  <c r="B26" i="151"/>
  <c r="B24" i="151"/>
  <c r="B23" i="151"/>
  <c r="B22" i="151"/>
  <c r="B21" i="151"/>
  <c r="B20" i="151"/>
  <c r="B17" i="151"/>
  <c r="B16" i="151"/>
  <c r="B15" i="151"/>
  <c r="B14" i="151"/>
  <c r="B13" i="151"/>
  <c r="B11" i="151"/>
  <c r="B10" i="151"/>
  <c r="B9" i="151"/>
  <c r="B3" i="151"/>
  <c r="B12" i="151"/>
  <c r="B8" i="151"/>
  <c r="B7" i="151"/>
  <c r="B6" i="151"/>
  <c r="B5" i="151"/>
  <c r="B73" i="151"/>
  <c r="B72" i="151"/>
  <c r="B71" i="151"/>
  <c r="B70" i="151"/>
  <c r="B69" i="151"/>
  <c r="B42" i="151"/>
  <c r="B41" i="151"/>
  <c r="B40" i="151"/>
  <c r="B39" i="151"/>
  <c r="B38" i="151"/>
  <c r="B37" i="151"/>
  <c r="B36" i="1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8" authorId="0" shapeId="0" xr:uid="{00000000-0006-0000-5B00-000001000000}">
      <text>
        <r>
          <rPr>
            <sz val="10"/>
            <color indexed="8"/>
            <rFont val="Courier New"/>
            <family val="3"/>
          </rPr>
          <t>keuzelijst=Vorm_arbeid
default=00_NVT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2" authorId="0" shapeId="0" xr:uid="{00000000-0006-0000-5D00-000001000000}">
      <text>
        <r>
          <rPr>
            <sz val="10"/>
            <color indexed="8"/>
            <rFont val="Courier New"/>
            <family val="3"/>
          </rPr>
          <t>keuzelijst=Type_toeslagregeling
default=COMBI</t>
        </r>
      </text>
    </comment>
    <comment ref="D13" authorId="0" shapeId="0" xr:uid="{00000000-0006-0000-5D00-000002000000}">
      <text>
        <r>
          <rPr>
            <sz val="10"/>
            <color indexed="8"/>
            <rFont val="Courier New"/>
            <family val="3"/>
          </rPr>
          <t>keuzelijst=Onv_Maatstaf
default=algprijs</t>
        </r>
      </text>
    </comment>
    <comment ref="D76" authorId="0" shapeId="0" xr:uid="{00000000-0006-0000-5D00-000003000000}">
      <text>
        <r>
          <rPr>
            <sz val="10"/>
            <color indexed="8"/>
            <rFont val="Courier New"/>
            <family val="3"/>
          </rPr>
          <t>keuzelijst=Type_toeslagregeling
default=COMBI</t>
        </r>
      </text>
    </comment>
    <comment ref="D77" authorId="0" shapeId="0" xr:uid="{00000000-0006-0000-5D00-000004000000}">
      <text>
        <r>
          <rPr>
            <sz val="10"/>
            <color indexed="8"/>
            <rFont val="Courier New"/>
            <family val="3"/>
          </rPr>
          <t>keuzelijst=Onv_Maatstaf
default=algprijs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6" authorId="0" shapeId="0" xr:uid="{8ADA54B8-6E33-4DC2-90C2-731B6C485283}">
      <text>
        <r>
          <rPr>
            <sz val="9"/>
            <color indexed="81"/>
            <rFont val="Tahoma"/>
            <family val="2"/>
          </rPr>
          <t xml:space="preserve">Keuzelijst:
-Solidaire regeling
-Flexibele premieregeling
</t>
        </r>
      </text>
    </comment>
    <comment ref="D77" authorId="0" shapeId="0" xr:uid="{05C0B60C-7E46-4BBA-985F-B02443F14559}">
      <text>
        <r>
          <rPr>
            <sz val="9"/>
            <color indexed="81"/>
            <rFont val="Tahoma"/>
            <family val="2"/>
          </rPr>
          <t xml:space="preserve">Keuzelijst:
-Verplicht
-Vrijwillig
</t>
        </r>
      </text>
    </comment>
    <comment ref="D78" authorId="0" shapeId="0" xr:uid="{0F99404D-247F-4172-95FC-A98402C684D9}">
      <text>
        <r>
          <rPr>
            <sz val="9"/>
            <color indexed="81"/>
            <rFont val="Tahoma"/>
            <family val="2"/>
          </rPr>
          <t xml:space="preserve">
Ja/Nee</t>
        </r>
      </text>
    </comment>
    <comment ref="D97" authorId="0" shapeId="0" xr:uid="{496EE05A-D829-4EE9-A5F6-05BCE13E3706}">
      <text>
        <r>
          <rPr>
            <sz val="9"/>
            <color indexed="81"/>
            <rFont val="Tahoma"/>
            <family val="2"/>
          </rPr>
          <t xml:space="preserve">- Jaarlijks
- Elke 2 jaar
- Elke 3 jaar
- Elke 4 jaar
- Elke 5 jaar
</t>
        </r>
      </text>
    </comment>
    <comment ref="D101" authorId="0" shapeId="0" xr:uid="{0D1ABED8-1F75-4F80-BDF3-2005CA4942AC}">
      <text>
        <r>
          <rPr>
            <sz val="9"/>
            <color indexed="81"/>
            <rFont val="Tahoma"/>
            <family val="2"/>
          </rPr>
          <t>Keuzelijst:
-Obv wijziging van de rentetermijnstructuur 
-Rechtstreeks uit rendement van de bestemde beleggingen</t>
        </r>
      </text>
    </comment>
    <comment ref="D102" authorId="0" shapeId="0" xr:uid="{B28FC149-F41B-48A9-9A83-28BC0D97B269}">
      <text>
        <r>
          <rPr>
            <sz val="9"/>
            <color indexed="81"/>
            <rFont val="Tahoma"/>
            <family val="2"/>
          </rPr>
          <t xml:space="preserve">Keuzelijst:
- Afzonderlijke toedelingsregels
- Solidariteitsreserve
</t>
        </r>
        <r>
          <rPr>
            <b/>
            <sz val="9"/>
            <color indexed="81"/>
            <rFont val="Tahoma"/>
            <family val="2"/>
          </rPr>
          <t xml:space="preserve">- </t>
        </r>
        <r>
          <rPr>
            <sz val="9"/>
            <color indexed="81"/>
            <rFont val="Tahoma"/>
            <family val="2"/>
          </rPr>
          <t xml:space="preserve">Anders
</t>
        </r>
      </text>
    </comment>
    <comment ref="D104" authorId="0" shapeId="0" xr:uid="{C14EB53D-A1AA-4C48-9EC5-8E7859C1092E}">
      <text>
        <r>
          <rPr>
            <sz val="9"/>
            <color indexed="81"/>
            <rFont val="Tahoma"/>
            <family val="2"/>
          </rPr>
          <t xml:space="preserve">Keuzelijst:
- Afzonderlijke toedelingsregels
- Solidariteitsreserve
- Anders
</t>
        </r>
      </text>
    </comment>
    <comment ref="D108" authorId="0" shapeId="0" xr:uid="{1864E983-8539-47F6-BE7F-6A980ED98962}">
      <text>
        <r>
          <rPr>
            <sz val="9"/>
            <color indexed="81"/>
            <rFont val="Tahoma"/>
            <family val="2"/>
          </rPr>
          <t xml:space="preserve">Keuzelijst:
-Vastgestelde uitkering
-Variabele uitkering
-Beide is mogelijk (keuze op pensioendatum
</t>
        </r>
      </text>
    </comment>
    <comment ref="D110" authorId="0" shapeId="0" xr:uid="{25D68DD5-6E38-4B61-BD53-081E8364DD59}">
      <text>
        <r>
          <rPr>
            <sz val="9"/>
            <color indexed="81"/>
            <rFont val="Tahoma"/>
            <family val="2"/>
          </rPr>
          <t>Ja/nee</t>
        </r>
        <r>
          <rPr>
            <b/>
            <sz val="9"/>
            <color indexed="81"/>
            <rFont val="Tahoma"/>
            <family val="2"/>
          </rPr>
          <t xml:space="preserve">
</t>
        </r>
        <r>
          <rPr>
            <sz val="9"/>
            <color indexed="81"/>
            <rFont val="Tahoma"/>
            <family val="2"/>
          </rPr>
          <t xml:space="preserve">
</t>
        </r>
      </text>
    </comment>
    <comment ref="D114" authorId="0" shapeId="0" xr:uid="{33193CF4-DBE0-42FB-A364-BC04DF7B78FB}">
      <text>
        <r>
          <rPr>
            <sz val="9"/>
            <color indexed="81"/>
            <rFont val="Tahoma"/>
            <family val="2"/>
          </rPr>
          <t xml:space="preserve">Keuzelijst:
-Individuele toedeling
-Collectief toedelingsmechanisme
-Anders
</t>
        </r>
      </text>
    </comment>
    <comment ref="D115" authorId="0" shapeId="0" xr:uid="{44D93CDE-2EF4-4147-A2E0-C7643EFCEBDA}">
      <text>
        <r>
          <rPr>
            <sz val="9"/>
            <color indexed="81"/>
            <rFont val="Tahoma"/>
            <family val="2"/>
          </rPr>
          <t xml:space="preserve">Keuzelijst:
-Individuele toedeling
-Collectief toedelingsmechanisme
-Via de risicodelingsreserve
</t>
        </r>
        <r>
          <rPr>
            <b/>
            <sz val="9"/>
            <color indexed="81"/>
            <rFont val="Tahoma"/>
            <family val="2"/>
          </rPr>
          <t>-</t>
        </r>
        <r>
          <rPr>
            <sz val="9"/>
            <color indexed="81"/>
            <rFont val="Tahoma"/>
            <family val="2"/>
          </rPr>
          <t>Anders</t>
        </r>
        <r>
          <rPr>
            <b/>
            <sz val="9"/>
            <color indexed="81"/>
            <rFont val="Tahoma"/>
            <family val="2"/>
          </rPr>
          <t xml:space="preserve">
</t>
        </r>
        <r>
          <rPr>
            <sz val="9"/>
            <color indexed="81"/>
            <rFont val="Tahoma"/>
            <family val="2"/>
          </rPr>
          <t xml:space="preserve">
</t>
        </r>
      </text>
    </comment>
    <comment ref="D116" authorId="0" shapeId="0" xr:uid="{A37C409D-1941-4961-8F55-1824D66E8557}">
      <text>
        <r>
          <rPr>
            <sz val="9"/>
            <color indexed="81"/>
            <rFont val="Tahoma"/>
            <family val="2"/>
          </rPr>
          <t xml:space="preserve">Keuzelijst:
-Collectief toedelingsmechanisme
-Via de risicodelingsreserve
</t>
        </r>
        <r>
          <rPr>
            <b/>
            <sz val="9"/>
            <color indexed="81"/>
            <rFont val="Tahoma"/>
            <family val="2"/>
          </rPr>
          <t>-</t>
        </r>
        <r>
          <rPr>
            <sz val="9"/>
            <color indexed="81"/>
            <rFont val="Tahoma"/>
            <family val="2"/>
          </rPr>
          <t>Anders</t>
        </r>
        <r>
          <rPr>
            <b/>
            <sz val="9"/>
            <color indexed="81"/>
            <rFont val="Tahoma"/>
            <family val="2"/>
          </rPr>
          <t xml:space="preserve">
</t>
        </r>
        <r>
          <rPr>
            <sz val="9"/>
            <color indexed="81"/>
            <rFont val="Tahoma"/>
            <family val="2"/>
          </rPr>
          <t xml:space="preserve">
</t>
        </r>
      </text>
    </comment>
    <comment ref="D118" authorId="0" shapeId="0" xr:uid="{E8164DDF-ECC2-441A-87CE-3A9E4EEC2D69}">
      <text>
        <r>
          <rPr>
            <sz val="9"/>
            <color indexed="81"/>
            <rFont val="Tahoma"/>
            <family val="2"/>
          </rPr>
          <t>Ja/nee</t>
        </r>
        <r>
          <rPr>
            <b/>
            <sz val="9"/>
            <color indexed="81"/>
            <rFont val="Tahoma"/>
            <family val="2"/>
          </rPr>
          <t xml:space="preserve">
</t>
        </r>
        <r>
          <rPr>
            <sz val="9"/>
            <color indexed="81"/>
            <rFont val="Tahoma"/>
            <family val="2"/>
          </rPr>
          <t xml:space="preserve">
</t>
        </r>
      </text>
    </comment>
    <comment ref="D119" authorId="0" shapeId="0" xr:uid="{75BD4116-07D5-42F6-A9F2-8C362254F2A7}">
      <text>
        <r>
          <rPr>
            <sz val="9"/>
            <color indexed="81"/>
            <rFont val="Tahoma"/>
            <family val="2"/>
          </rPr>
          <t xml:space="preserve">Ja/Nee/Anders
</t>
        </r>
      </text>
    </comment>
    <comment ref="D121" authorId="0" shapeId="0" xr:uid="{910ED3E6-17A0-42E9-9100-6A126B54D763}">
      <text>
        <r>
          <rPr>
            <sz val="9"/>
            <color indexed="81"/>
            <rFont val="Tahoma"/>
            <family val="2"/>
          </rPr>
          <t>Ja/nee</t>
        </r>
        <r>
          <rPr>
            <b/>
            <sz val="9"/>
            <color indexed="81"/>
            <rFont val="Tahoma"/>
            <family val="2"/>
          </rPr>
          <t xml:space="preserve">
</t>
        </r>
        <r>
          <rPr>
            <sz val="9"/>
            <color indexed="81"/>
            <rFont val="Tahoma"/>
            <family val="2"/>
          </rPr>
          <t xml:space="preserve">
</t>
        </r>
      </text>
    </comment>
    <comment ref="D124" authorId="0" shapeId="0" xr:uid="{E05D20F6-3AED-471E-8F0C-E6EC20692AE6}">
      <text>
        <r>
          <rPr>
            <sz val="9"/>
            <color indexed="81"/>
            <rFont val="Tahoma"/>
            <family val="2"/>
          </rPr>
          <t>Ja/nee</t>
        </r>
        <r>
          <rPr>
            <b/>
            <sz val="9"/>
            <color indexed="81"/>
            <rFont val="Tahoma"/>
            <family val="2"/>
          </rPr>
          <t xml:space="preserve">
</t>
        </r>
        <r>
          <rPr>
            <sz val="9"/>
            <color indexed="81"/>
            <rFont val="Tahoma"/>
            <family val="2"/>
          </rPr>
          <t xml:space="preserve">
</t>
        </r>
      </text>
    </comment>
    <comment ref="D159" authorId="0" shapeId="0" xr:uid="{13C173D6-1192-491E-BB84-4C559D757F73}">
      <text>
        <r>
          <rPr>
            <sz val="9"/>
            <color indexed="81"/>
            <rFont val="Tahoma"/>
            <family val="2"/>
          </rPr>
          <t>Ja/nee</t>
        </r>
        <r>
          <rPr>
            <b/>
            <sz val="9"/>
            <color indexed="81"/>
            <rFont val="Tahoma"/>
            <family val="2"/>
          </rPr>
          <t xml:space="preserve">
</t>
        </r>
        <r>
          <rPr>
            <sz val="9"/>
            <color indexed="81"/>
            <rFont val="Tahoma"/>
            <family val="2"/>
          </rPr>
          <t xml:space="preserve">
</t>
        </r>
      </text>
    </comment>
    <comment ref="D160" authorId="0" shapeId="0" xr:uid="{DFE0E036-29E5-48DE-8AFC-7047F29779DD}">
      <text>
        <r>
          <rPr>
            <sz val="9"/>
            <color indexed="81"/>
            <rFont val="Tahoma"/>
            <family val="2"/>
          </rPr>
          <t>Ja/nee</t>
        </r>
        <r>
          <rPr>
            <b/>
            <sz val="9"/>
            <color indexed="81"/>
            <rFont val="Tahoma"/>
            <family val="2"/>
          </rPr>
          <t xml:space="preserve">
</t>
        </r>
        <r>
          <rPr>
            <sz val="9"/>
            <color indexed="81"/>
            <rFont val="Tahoma"/>
            <family val="2"/>
          </rPr>
          <t xml:space="preserve">
</t>
        </r>
      </text>
    </comment>
    <comment ref="D172" authorId="0" shapeId="0" xr:uid="{7C888039-D3D1-41D7-B267-4AB8F26C4C5E}">
      <text>
        <r>
          <rPr>
            <sz val="9"/>
            <color indexed="81"/>
            <rFont val="Tahoma"/>
            <family val="2"/>
          </rPr>
          <t>Ja/nee</t>
        </r>
        <r>
          <rPr>
            <b/>
            <sz val="9"/>
            <color indexed="81"/>
            <rFont val="Tahoma"/>
            <family val="2"/>
          </rPr>
          <t xml:space="preserve">
</t>
        </r>
        <r>
          <rPr>
            <sz val="9"/>
            <color indexed="81"/>
            <rFont val="Tahoma"/>
            <family val="2"/>
          </rPr>
          <t xml:space="preserve">
</t>
        </r>
      </text>
    </comment>
    <comment ref="D177" authorId="0" shapeId="0" xr:uid="{87E4DF9B-F6C7-452E-B2A6-4F79F0F7F7EC}">
      <text>
        <r>
          <rPr>
            <sz val="9"/>
            <color indexed="81"/>
            <rFont val="Tahoma"/>
            <family val="2"/>
          </rPr>
          <t>Ja/nee</t>
        </r>
        <r>
          <rPr>
            <b/>
            <sz val="9"/>
            <color indexed="81"/>
            <rFont val="Tahoma"/>
            <family val="2"/>
          </rPr>
          <t xml:space="preserve">
</t>
        </r>
        <r>
          <rPr>
            <sz val="9"/>
            <color indexed="81"/>
            <rFont val="Tahoma"/>
            <family val="2"/>
          </rPr>
          <t xml:space="preserve">
</t>
        </r>
      </text>
    </comment>
    <comment ref="D178" authorId="0" shapeId="0" xr:uid="{36EC9AAB-A097-4245-8C94-D87278393097}">
      <text>
        <r>
          <rPr>
            <sz val="9"/>
            <color indexed="81"/>
            <rFont val="Tahoma"/>
            <family val="2"/>
          </rPr>
          <t xml:space="preserve">
-variabele uitkering / vastgestelde uitkering  </t>
        </r>
      </text>
    </comment>
    <comment ref="D184" authorId="0" shapeId="0" xr:uid="{EE25E17C-40FA-4BE7-A41C-7C3E8DA843A5}">
      <text>
        <r>
          <rPr>
            <sz val="9"/>
            <color indexed="81"/>
            <rFont val="Tahoma"/>
            <family val="2"/>
          </rPr>
          <t>Ja/nee</t>
        </r>
        <r>
          <rPr>
            <b/>
            <sz val="9"/>
            <color indexed="81"/>
            <rFont val="Tahoma"/>
            <family val="2"/>
          </rPr>
          <t xml:space="preserve">
</t>
        </r>
        <r>
          <rPr>
            <sz val="9"/>
            <color indexed="81"/>
            <rFont val="Tahoma"/>
            <family val="2"/>
          </rPr>
          <t xml:space="preserve">
</t>
        </r>
      </text>
    </comment>
    <comment ref="D188" authorId="0" shapeId="0" xr:uid="{8F4B1DA0-D51E-46DA-BD30-90E2982442CC}">
      <text>
        <r>
          <rPr>
            <sz val="9"/>
            <color indexed="81"/>
            <rFont val="Tahoma"/>
            <family val="2"/>
          </rPr>
          <t>Ja/nee</t>
        </r>
        <r>
          <rPr>
            <b/>
            <sz val="9"/>
            <color indexed="81"/>
            <rFont val="Tahoma"/>
            <family val="2"/>
          </rPr>
          <t xml:space="preserve">
</t>
        </r>
        <r>
          <rPr>
            <sz val="9"/>
            <color indexed="81"/>
            <rFont val="Tahoma"/>
            <family val="2"/>
          </rPr>
          <t xml:space="preserve">
</t>
        </r>
      </text>
    </comment>
    <comment ref="D189" authorId="0" shapeId="0" xr:uid="{DE8F74C9-D5D1-4F69-81AA-18A5693BE02A}">
      <text>
        <r>
          <rPr>
            <sz val="9"/>
            <color indexed="81"/>
            <rFont val="Tahoma"/>
            <family val="2"/>
          </rPr>
          <t xml:space="preserve">
-variabele uitkering / vastgestelde uitkering  </t>
        </r>
      </text>
    </comment>
    <comment ref="D191" authorId="0" shapeId="0" xr:uid="{3976F65C-BCF8-4232-9ED7-EA1A7B88DF63}">
      <text>
        <r>
          <rPr>
            <sz val="9"/>
            <color indexed="81"/>
            <rFont val="Tahoma"/>
            <family val="2"/>
          </rPr>
          <t>Ja/nee</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<sst xmlns="http://schemas.openxmlformats.org/spreadsheetml/2006/main" count="4465" uniqueCount="1680">
  <si>
    <t>X</t>
  </si>
  <si>
    <t>K000</t>
  </si>
  <si>
    <t>Beleggingen voor risico fonds</t>
  </si>
  <si>
    <t>Beleggingen voor risico deelnemers</t>
  </si>
  <si>
    <t>FTK-JS</t>
  </si>
  <si>
    <t>J101-1</t>
  </si>
  <si>
    <t>Organisatie</t>
  </si>
  <si>
    <t>J101-2</t>
  </si>
  <si>
    <t>J101-3</t>
  </si>
  <si>
    <t>J101-5</t>
  </si>
  <si>
    <t>J101-6</t>
  </si>
  <si>
    <t>Pension fund governance</t>
  </si>
  <si>
    <t>J101-12</t>
  </si>
  <si>
    <t>J102-3</t>
  </si>
  <si>
    <t>J301-1</t>
  </si>
  <si>
    <t xml:space="preserve">Enkelvoudige balans </t>
  </si>
  <si>
    <t>J301-4</t>
  </si>
  <si>
    <t>J301-5</t>
  </si>
  <si>
    <t>J301-6</t>
  </si>
  <si>
    <t>J301-7</t>
  </si>
  <si>
    <t>J301-8</t>
  </si>
  <si>
    <t>Toelichtingen op de specificaties activa van de enkelvoudige balans</t>
  </si>
  <si>
    <t>J301-9</t>
  </si>
  <si>
    <t>J301-10</t>
  </si>
  <si>
    <t>J301-11</t>
  </si>
  <si>
    <t>J301-14</t>
  </si>
  <si>
    <t>Toelichtingen op de specificaties passiva van de enkelvoudige balans</t>
  </si>
  <si>
    <t>J309-1</t>
  </si>
  <si>
    <t>Financiële relaties</t>
  </si>
  <si>
    <t>J309-2</t>
  </si>
  <si>
    <t>Financiële transacties en leningen</t>
  </si>
  <si>
    <t>J311</t>
  </si>
  <si>
    <t>J312-1</t>
  </si>
  <si>
    <t>J312-2</t>
  </si>
  <si>
    <t>Overige concentratierisico's</t>
  </si>
  <si>
    <t>J401</t>
  </si>
  <si>
    <t xml:space="preserve">Rekening van baten en lasten </t>
  </si>
  <si>
    <t>J402-1</t>
  </si>
  <si>
    <t>J402-2</t>
  </si>
  <si>
    <t>J402-3</t>
  </si>
  <si>
    <t>Toelichtingen op de baten en lasten rekening</t>
  </si>
  <si>
    <t>J402-4</t>
  </si>
  <si>
    <t>Kosten vermogensbeheer</t>
  </si>
  <si>
    <t>J402-5</t>
  </si>
  <si>
    <t>Toelichtingen vermogensbeheerkosten</t>
  </si>
  <si>
    <t>J403-1</t>
  </si>
  <si>
    <t>Beleidskeuzes premieverplichtingen</t>
  </si>
  <si>
    <t>J403-2</t>
  </si>
  <si>
    <t>Premieverplichtingen</t>
  </si>
  <si>
    <t>J403-3</t>
  </si>
  <si>
    <t>J403-4</t>
  </si>
  <si>
    <t>J403-5</t>
  </si>
  <si>
    <t>Premie uitsplitsing</t>
  </si>
  <si>
    <t>J403-6</t>
  </si>
  <si>
    <t>Toelichtingen bij de premiebepaling</t>
  </si>
  <si>
    <t>J501</t>
  </si>
  <si>
    <t>Solvabiliteit en dekkingspositie</t>
  </si>
  <si>
    <t>J502-1</t>
  </si>
  <si>
    <t>J502-2</t>
  </si>
  <si>
    <t>Aanvullende informatie risicofactoren</t>
  </si>
  <si>
    <t>J502-3</t>
  </si>
  <si>
    <t>Toelichtingen toetswaarde solvabiliteit</t>
  </si>
  <si>
    <t>J503</t>
  </si>
  <si>
    <t>Toetswaarde intern model</t>
  </si>
  <si>
    <t>J601-1</t>
  </si>
  <si>
    <t>Nominale (niet verdisconteerde) kasstromen voor risico fonds</t>
  </si>
  <si>
    <t>J601-2</t>
  </si>
  <si>
    <t>Modified duration en technische voorzieningen</t>
  </si>
  <si>
    <t>J601-3</t>
  </si>
  <si>
    <t>Overlevingskansstelsel</t>
  </si>
  <si>
    <t>J601-4</t>
  </si>
  <si>
    <t>Gehanteerde tabel voor de leeftijdsafhankelijke correctiefactoren</t>
  </si>
  <si>
    <t>J601-5</t>
  </si>
  <si>
    <t>J603</t>
  </si>
  <si>
    <t>Premiespecificatie garantiecontract</t>
  </si>
  <si>
    <t>J604A</t>
  </si>
  <si>
    <t>Gegevens met betrekking tot toeslagverlening</t>
  </si>
  <si>
    <t>J604B</t>
  </si>
  <si>
    <t>Gegevens met betrekking tot voorwaardelijke toeslagverlening en toetsing aan de indexatieregel</t>
  </si>
  <si>
    <t>J605-1</t>
  </si>
  <si>
    <t>Technische analyse</t>
  </si>
  <si>
    <t>J605-2</t>
  </si>
  <si>
    <t>Toelichtingen technische analyse</t>
  </si>
  <si>
    <t>J701-1</t>
  </si>
  <si>
    <t>Deelnemers</t>
  </si>
  <si>
    <t>J701-2</t>
  </si>
  <si>
    <t>Demografie</t>
  </si>
  <si>
    <t>J801</t>
  </si>
  <si>
    <t xml:space="preserve">Details garantiecontracten, per contract </t>
  </si>
  <si>
    <t>J901-1</t>
  </si>
  <si>
    <t>Regeling risico deelnemers</t>
  </si>
  <si>
    <t>J901-2</t>
  </si>
  <si>
    <t>Toetswaarde solvabiliteit standaardmodel en partieel intern model</t>
  </si>
  <si>
    <t>Overige uitbesteding met vermelding type activiteit</t>
  </si>
  <si>
    <t>Specificatie activa enkelvoudige balans: Immateriële activa</t>
  </si>
  <si>
    <t>Specificatie activa enkelvoudige balans: Herverzekeringsdeel technische voorzieningen</t>
  </si>
  <si>
    <t>Specificatie passiva enkelvoudige balans: Gespecificeerde reserves</t>
  </si>
  <si>
    <t>Specificatie passiva enkelvoudige balans: Andere voorzieningen</t>
  </si>
  <si>
    <t>Specificatie passiva enkelvoudige balans: Overige passiva</t>
  </si>
  <si>
    <t>Concentratierisico: Grote posten beleggingen voor risico fonds</t>
  </si>
  <si>
    <t>Concentratierisico: Grote posten beleggingen voor risico deelnemers</t>
  </si>
  <si>
    <t>Specificatie rekening van baten en lasten: Uitkeringen</t>
  </si>
  <si>
    <t>Specificatie rekening van baten en lasten: Kosten exclusief vermogensbeheer</t>
  </si>
  <si>
    <t>Onderuitbesteding werkzaamheden: Partijen met vermelding type dienstverlening</t>
  </si>
  <si>
    <t>Toelichtingen</t>
  </si>
  <si>
    <t>Uitbesteding vermogensbeheer</t>
  </si>
  <si>
    <t>Kolom</t>
  </si>
  <si>
    <t>010</t>
  </si>
  <si>
    <t>Technische voorzieningen voor risico fonds</t>
  </si>
  <si>
    <t>Passiva</t>
  </si>
  <si>
    <t>Technische voorzieningen</t>
  </si>
  <si>
    <t>020</t>
  </si>
  <si>
    <t>Technische voorzieningen voor risico deelnemers</t>
  </si>
  <si>
    <t>Technische voorzieningen afgedekt door garantiecontract</t>
  </si>
  <si>
    <t>030</t>
  </si>
  <si>
    <t>Aanwezige solvabiliteit</t>
  </si>
  <si>
    <t>040</t>
  </si>
  <si>
    <t>Dekkingsgraad (%)</t>
  </si>
  <si>
    <t>050</t>
  </si>
  <si>
    <t>Beleidsdekkingsgraad (%)</t>
  </si>
  <si>
    <t>060</t>
  </si>
  <si>
    <t>070</t>
  </si>
  <si>
    <t>080</t>
  </si>
  <si>
    <t>090</t>
  </si>
  <si>
    <t>100</t>
  </si>
  <si>
    <t>110</t>
  </si>
  <si>
    <t>120</t>
  </si>
  <si>
    <t>130</t>
  </si>
  <si>
    <t>140</t>
  </si>
  <si>
    <t>150</t>
  </si>
  <si>
    <t>160</t>
  </si>
  <si>
    <t>170</t>
  </si>
  <si>
    <t>180</t>
  </si>
  <si>
    <t>190</t>
  </si>
  <si>
    <t>200</t>
  </si>
  <si>
    <t>210</t>
  </si>
  <si>
    <t>220</t>
  </si>
  <si>
    <t>230</t>
  </si>
  <si>
    <t>240</t>
  </si>
  <si>
    <t>250</t>
  </si>
  <si>
    <t>Minimaal vereiste dekkingsgraad (%)</t>
  </si>
  <si>
    <t>Premie</t>
  </si>
  <si>
    <t>Beschikbare premie</t>
  </si>
  <si>
    <t>Uitkeringen</t>
  </si>
  <si>
    <t>260</t>
  </si>
  <si>
    <t>270</t>
  </si>
  <si>
    <t>280</t>
  </si>
  <si>
    <t>290</t>
  </si>
  <si>
    <t>300</t>
  </si>
  <si>
    <t>310</t>
  </si>
  <si>
    <t>320</t>
  </si>
  <si>
    <t>330</t>
  </si>
  <si>
    <t>340</t>
  </si>
  <si>
    <t>350</t>
  </si>
  <si>
    <t>360</t>
  </si>
  <si>
    <t>370</t>
  </si>
  <si>
    <t>380</t>
  </si>
  <si>
    <t>390</t>
  </si>
  <si>
    <t>Vastgoedbeleggingen</t>
  </si>
  <si>
    <t>Directe beleggingen in vastgoed</t>
  </si>
  <si>
    <t>Vastgoed</t>
  </si>
  <si>
    <t>Indirecte beleggingen in vastgoed</t>
  </si>
  <si>
    <t>Aandelen</t>
  </si>
  <si>
    <t>Infrastructuur</t>
  </si>
  <si>
    <t>Vastrentende waarden</t>
  </si>
  <si>
    <t>Index-linked bonds</t>
  </si>
  <si>
    <t>400</t>
  </si>
  <si>
    <t>410</t>
  </si>
  <si>
    <t>420</t>
  </si>
  <si>
    <t>430</t>
  </si>
  <si>
    <t>440</t>
  </si>
  <si>
    <t>450</t>
  </si>
  <si>
    <t>Totaal vastrentende waarden</t>
  </si>
  <si>
    <t>460</t>
  </si>
  <si>
    <t>470</t>
  </si>
  <si>
    <t>Hedgefunds</t>
  </si>
  <si>
    <t>Commodities</t>
  </si>
  <si>
    <t>480</t>
  </si>
  <si>
    <t>Overige beleggingen</t>
  </si>
  <si>
    <t>490</t>
  </si>
  <si>
    <t>500</t>
  </si>
  <si>
    <t>510</t>
  </si>
  <si>
    <t>520</t>
  </si>
  <si>
    <t>530</t>
  </si>
  <si>
    <t>540</t>
  </si>
  <si>
    <t>550</t>
  </si>
  <si>
    <t>560</t>
  </si>
  <si>
    <t>570</t>
  </si>
  <si>
    <t>580</t>
  </si>
  <si>
    <t>590</t>
  </si>
  <si>
    <t>600</t>
  </si>
  <si>
    <t>Marktwaarde excl. derivaten</t>
  </si>
  <si>
    <t>Overig</t>
  </si>
  <si>
    <t>AAA</t>
  </si>
  <si>
    <t>A</t>
  </si>
  <si>
    <t>BBB</t>
  </si>
  <si>
    <t>Lager dan BBB</t>
  </si>
  <si>
    <t>Geen rating</t>
  </si>
  <si>
    <t>Totaal</t>
  </si>
  <si>
    <t>Activa</t>
  </si>
  <si>
    <t>Immateriële activa</t>
  </si>
  <si>
    <t>Deelnemingen</t>
  </si>
  <si>
    <t>Herverzekeringsdeel technische voorzieningen</t>
  </si>
  <si>
    <t>Overige activa</t>
  </si>
  <si>
    <t>Totaal activa</t>
  </si>
  <si>
    <t>Eigen vermogen</t>
  </si>
  <si>
    <t>Achtergestelde leningen</t>
  </si>
  <si>
    <t>Andere voorzieningen</t>
  </si>
  <si>
    <t>Overige passiva</t>
  </si>
  <si>
    <t>Totaal passiva</t>
  </si>
  <si>
    <t>Algemene toelichting op de balans</t>
  </si>
  <si>
    <t>Achtergestelde leningen, voor zover bijdragend aan de solvabiliteit</t>
  </si>
  <si>
    <t>Andere correctieposten solvabiliteit</t>
  </si>
  <si>
    <t>Feitelijk initieel</t>
  </si>
  <si>
    <t>Feitelijk evenwicht</t>
  </si>
  <si>
    <t>Strategisch initieel</t>
  </si>
  <si>
    <t>Strategisch evenwicht</t>
  </si>
  <si>
    <t>Welk model gebruikt u bij de berekening van het Vereist Eigen Vermogen?</t>
  </si>
  <si>
    <t>Is S1 renterisico "strategisch" gebaseerd op een rentestijging of -daling?</t>
  </si>
  <si>
    <t>S1 Renterisico</t>
  </si>
  <si>
    <t>S2 Zakelijke waarden risico</t>
  </si>
  <si>
    <t>S3 Valutarisico</t>
  </si>
  <si>
    <t>S4 Grondstoffenrisico</t>
  </si>
  <si>
    <t>S5 Kredietrisico</t>
  </si>
  <si>
    <t>S6 Verzekeringstechnisch risico</t>
  </si>
  <si>
    <t>S10 Actief beheer risico</t>
  </si>
  <si>
    <t>Overig risico</t>
  </si>
  <si>
    <t>Toetswaarde solvabiliteit in situatie ultimo verslagjaar op basis van standaardmodel</t>
  </si>
  <si>
    <t>Bij gebruik partieel intern model</t>
  </si>
  <si>
    <t>Uitkomst partieel intern model</t>
  </si>
  <si>
    <t>Toetswaarde solvabiliteit in situatie ultimo verslagjaar inclusief partieel intern model</t>
  </si>
  <si>
    <t>Anders</t>
  </si>
  <si>
    <t>Baten</t>
  </si>
  <si>
    <t>Premiebaten</t>
  </si>
  <si>
    <t>Lasten</t>
  </si>
  <si>
    <t>Actieve deelnemers</t>
  </si>
  <si>
    <t>Gewezen deelnemers</t>
  </si>
  <si>
    <t>Pensioengerechtigden</t>
  </si>
  <si>
    <t>Ouderdomspensioen</t>
  </si>
  <si>
    <t>Arbeidsongeschiktheidspensioen</t>
  </si>
  <si>
    <t>Partnerpensioen</t>
  </si>
  <si>
    <t>Wezenpensioen</t>
  </si>
  <si>
    <t>Totaal alle deelnemers</t>
  </si>
  <si>
    <t>Alle deelnemers</t>
  </si>
  <si>
    <t>610</t>
  </si>
  <si>
    <t>620</t>
  </si>
  <si>
    <t>630</t>
  </si>
  <si>
    <t>640</t>
  </si>
  <si>
    <t>650</t>
  </si>
  <si>
    <t>660</t>
  </si>
  <si>
    <t>670</t>
  </si>
  <si>
    <t>680</t>
  </si>
  <si>
    <t>690</t>
  </si>
  <si>
    <t>700</t>
  </si>
  <si>
    <t>710</t>
  </si>
  <si>
    <t>720</t>
  </si>
  <si>
    <t>730</t>
  </si>
  <si>
    <t>740</t>
  </si>
  <si>
    <t>750</t>
  </si>
  <si>
    <t>760</t>
  </si>
  <si>
    <t>770</t>
  </si>
  <si>
    <t>780</t>
  </si>
  <si>
    <t>790</t>
  </si>
  <si>
    <t>800</t>
  </si>
  <si>
    <t>810</t>
  </si>
  <si>
    <t>820</t>
  </si>
  <si>
    <t>830</t>
  </si>
  <si>
    <t>840</t>
  </si>
  <si>
    <t>850</t>
  </si>
  <si>
    <t>860</t>
  </si>
  <si>
    <t>870</t>
  </si>
  <si>
    <t>880</t>
  </si>
  <si>
    <t>890</t>
  </si>
  <si>
    <t>900</t>
  </si>
  <si>
    <t>910</t>
  </si>
  <si>
    <t>920</t>
  </si>
  <si>
    <t>930</t>
  </si>
  <si>
    <t>940</t>
  </si>
  <si>
    <t>950</t>
  </si>
  <si>
    <t>960</t>
  </si>
  <si>
    <t>970</t>
  </si>
  <si>
    <t>980</t>
  </si>
  <si>
    <t>990</t>
  </si>
  <si>
    <t>1000</t>
  </si>
  <si>
    <t>1010</t>
  </si>
  <si>
    <t>1020</t>
  </si>
  <si>
    <t>1030</t>
  </si>
  <si>
    <t>1040</t>
  </si>
  <si>
    <t>1050</t>
  </si>
  <si>
    <t>1060</t>
  </si>
  <si>
    <t>1070</t>
  </si>
  <si>
    <t>1080</t>
  </si>
  <si>
    <t>1090</t>
  </si>
  <si>
    <t>1100</t>
  </si>
  <si>
    <t>1110</t>
  </si>
  <si>
    <t>1120</t>
  </si>
  <si>
    <t>1130</t>
  </si>
  <si>
    <t>1140</t>
  </si>
  <si>
    <t>1150</t>
  </si>
  <si>
    <t>1160</t>
  </si>
  <si>
    <t>1170</t>
  </si>
  <si>
    <t>1180</t>
  </si>
  <si>
    <t>1190</t>
  </si>
  <si>
    <t>1200</t>
  </si>
  <si>
    <t>Toegekend percentage</t>
  </si>
  <si>
    <t>Ingangsdatum toeslagverlening</t>
  </si>
  <si>
    <t>Toegekende eenmalige toeslag</t>
  </si>
  <si>
    <t>Naam reglement</t>
  </si>
  <si>
    <t>#</t>
  </si>
  <si>
    <t>Bedrag</t>
  </si>
  <si>
    <t>Overlopende activa</t>
  </si>
  <si>
    <t>Overige baten</t>
  </si>
  <si>
    <t>Andere baten</t>
  </si>
  <si>
    <t>Totaal baten</t>
  </si>
  <si>
    <t>Administratiekosten</t>
  </si>
  <si>
    <t>Transactiekosten</t>
  </si>
  <si>
    <t>Kredietrisico</t>
  </si>
  <si>
    <t>Toelichting</t>
  </si>
  <si>
    <t>Bestuursmodel</t>
  </si>
  <si>
    <t>Beleidskeuzes</t>
  </si>
  <si>
    <t xml:space="preserve">Heeft de rapportage betrekking op een gesloten fonds zonder verdere opbouw van pensioenaanspraken? </t>
  </si>
  <si>
    <t>Welke systematiek hanteert het pensioenfonds bij het bepalen van de kostendekkende premie?</t>
  </si>
  <si>
    <t>Indien keuze voor systematiek gedempte premie (verwacht toekomstig rendement) dan een toelichting op de wijze van vaststelling verwacht rendement.</t>
  </si>
  <si>
    <t>Per welke peildatum voor de RTS is de premie en de kostendekkendheid daarvan vastgesteld (jjjj-mm-dd)?</t>
  </si>
  <si>
    <t>Per welke datum is het rendement op vastrentende waarden vastgezet (jjjj-mm-dd)?</t>
  </si>
  <si>
    <t>Is er sprake van een vermeerdering van de benodigde premie in verband met herstelpremies of bijstortingen?</t>
  </si>
  <si>
    <t>Toelichting op de vermeerdering van de benodigde premie i.v.m. herstelpremie of bijstorting</t>
  </si>
  <si>
    <t>Is er sprake van een vermeerdering van de benodigde premie met extra premies op andere gronden?</t>
  </si>
  <si>
    <t>Toelichting op de vermeerdering van de benodigde premie op basis van andere gronden.</t>
  </si>
  <si>
    <t>Is de premie (excl premie inkoopregeling VPL) bepaald als percentage van pensioengrondslag , salarissom, beide of anders?</t>
  </si>
  <si>
    <t>Toelichting aanpassing opbouwpercentage / gesplitste kortingsregeling</t>
  </si>
  <si>
    <t>Wat is het feitelijke opbouwpercentage voor het verslagjaar?</t>
  </si>
  <si>
    <t>Is de reguliere pensioenopbouw zoals vastgelegd in het pensioenreglement tov vorig verslagjaar aangepast (anders dan via het opbouwpercentage)? Zo ja, graag een toelichting</t>
  </si>
  <si>
    <t>Staat de hoogte van de premie voor langer dan 1 jaar vast zonder dat deze tussentijds kan worden gewijzigd</t>
  </si>
  <si>
    <t>Toelichting op de premievaststelling</t>
  </si>
  <si>
    <t>Is er sprake van een bijstortingsverplichting?</t>
  </si>
  <si>
    <t>Toelichting op de bijstortingsverplichting</t>
  </si>
  <si>
    <t>Wordt een deel van de feitelijke premie toegevoegd aan een toeslagendepot?</t>
  </si>
  <si>
    <t>Zijn er verder nog omstandigheden relevant, graag een toelichting?</t>
  </si>
  <si>
    <t>Gebaseerd op Rentetermijn structuur</t>
  </si>
  <si>
    <t>Gebaseerd op Gedempte premie</t>
  </si>
  <si>
    <t>Premie voor verplichtingen voor risico fonds:</t>
  </si>
  <si>
    <t>Actuarieel benodigde premie voor de inkoop van de onvoorwaardelijke onderdelen van de pensioenovereenkomst inclusief risico-onderdelen en de opslag voor toekomstige uitvoeringskosten</t>
  </si>
  <si>
    <t>Opslag voor het vereist eigen vermogen (horend bij de aangroei van de technische voorzieningen)</t>
  </si>
  <si>
    <t>Opslag voor uitvoeringskosten</t>
  </si>
  <si>
    <t>Totaal premie voor verplichtingen voor risico fonds</t>
  </si>
  <si>
    <t>Uitsplitsing van de Actuarieel benodigde premie onder R010</t>
  </si>
  <si>
    <t>Coming service ouderdoms- en partnerpensioen</t>
  </si>
  <si>
    <t>Backservice ouderdoms- en partnerpensioen</t>
  </si>
  <si>
    <t>Risicopremie partner- en wezenpenzioen</t>
  </si>
  <si>
    <t>Risicopremie AOP/PVI</t>
  </si>
  <si>
    <t>Opslag voor toekomstige uivoeringskosten</t>
  </si>
  <si>
    <t>Premie voor verplichtingen voor risico deelnemer:</t>
  </si>
  <si>
    <t>Premie toegevoegd aan beleggingen risico deelnemer</t>
  </si>
  <si>
    <t>Opslag voor risicopremies</t>
  </si>
  <si>
    <t>Overige premiecomponenten</t>
  </si>
  <si>
    <t>Totaal beschikbare premie voor verplichtingen voor risico deelnemers</t>
  </si>
  <si>
    <t>Premie voor verplichtingen onder garantiecontract:</t>
  </si>
  <si>
    <t>Premie te betalen aan verzekeraar</t>
  </si>
  <si>
    <t>Premie voor uitvoeringskosten die ten laste van het fonds komen</t>
  </si>
  <si>
    <t>Totaal premie voor verplichtingen onder garantiecontract</t>
  </si>
  <si>
    <t>Uitsplitsing van de Overige actuarieel benodigde premie obv rentetermijnstructuur</t>
  </si>
  <si>
    <t>Uitsplitsing van de overige actuarieel benodigde premie obv gedempte premie systematiek</t>
  </si>
  <si>
    <t xml:space="preserve">Feitelijk overeengekomen premie </t>
  </si>
  <si>
    <t>Werkgeverspremie exclusief inhaalpensioen (inclusief bijstorting)</t>
  </si>
  <si>
    <t>Werkgeverspremie inhaalpensioen (VPL)</t>
  </si>
  <si>
    <t>Feitelijk overeengekomen premie werkgever</t>
  </si>
  <si>
    <t>Werknemerspremie exclusief inhaalpensioen</t>
  </si>
  <si>
    <t>Werknemerspremie inhaalpensioen (VPL)</t>
  </si>
  <si>
    <t>Feitelijk overeengekomen premie werknemer</t>
  </si>
  <si>
    <t>Feitelijk overeengekomen premie exclusief inhaalpensioen (VPL)</t>
  </si>
  <si>
    <t>Feitelijk overeengekomen inhaalpensioen (VPL)</t>
  </si>
  <si>
    <t xml:space="preserve">Feitelijk overeengekomen premie  </t>
  </si>
  <si>
    <t xml:space="preserve">Opbouw van de feitelijk overeengekomen premie </t>
  </si>
  <si>
    <t xml:space="preserve">Pensioengrondslagsom (parttime) </t>
  </si>
  <si>
    <t xml:space="preserve">Salarissom (parttime) </t>
  </si>
  <si>
    <t>Percentage van de pensioengrondslagsom</t>
  </si>
  <si>
    <t>Wat was de premie in procenten ten opzichte van de pensioengrondslagsom in het voorgaande jaar</t>
  </si>
  <si>
    <t>Percentage van de salarissom</t>
  </si>
  <si>
    <t>Wat was de premie in procenten ten opzichte van de salarissom in het voorgaande jaar</t>
  </si>
  <si>
    <t xml:space="preserve">Bedrag van de herstelbijdrage en/of de bijstorting voor zover niet opgenomen in het percentage van de pensioengrondslag- of salarissom </t>
  </si>
  <si>
    <t>Premie-egalisatiedepot</t>
  </si>
  <si>
    <t>Waarde primo verslagjaar</t>
  </si>
  <si>
    <t>Onttrekkingen gedurende verslagjaar voor de inkoop van nieuwe aanspraken</t>
  </si>
  <si>
    <t>Dotaties gedurende verslagjaar uit feitelijk overeengekomen premie</t>
  </si>
  <si>
    <t>Overige mutaties gedurende verslagjaar</t>
  </si>
  <si>
    <t>Waarde ultimo verslagjaar</t>
  </si>
  <si>
    <t xml:space="preserve">Benodigde premie </t>
  </si>
  <si>
    <t>Vermeerdering van de benodigde premie in verband met herstelpremies of bijstortingen</t>
  </si>
  <si>
    <t>Vermeerdering van de benodigde premie met extra premies op andere gronden (geen sluitpost)</t>
  </si>
  <si>
    <t>Totaal benodigde premie</t>
  </si>
  <si>
    <t>Dotaties aan het toeslagendepot gedurende het verslagjaar vanuit de feitelijk overeengekomen premie</t>
  </si>
  <si>
    <t>Beschikbare premie minus de benodigde premie</t>
  </si>
  <si>
    <t>Premie voor regeling voor inhaalpensioen (VPL)</t>
  </si>
  <si>
    <t>Ontvangen premie voor regeling voor inhaalpensioen (VPL)</t>
  </si>
  <si>
    <t xml:space="preserve">Bestemd voor directe inkoop/toekenning van inhaalpensioen </t>
  </si>
  <si>
    <t>Bestemd voor bestemmingsreserve voor de regeling voor inhaalpensioen (VPL)</t>
  </si>
  <si>
    <t>Premiedekkingsgraad</t>
  </si>
  <si>
    <t>Premie beschikbaar voor inkoop onvoorwaardelijke onderdelen van de pensioenovereenkomst (risico fonds)</t>
  </si>
  <si>
    <t>Actuarieel benodigd voor inkoop onvoorwaardelijke onderdelen van de pensioenovereenkomst (risico fonds)</t>
  </si>
  <si>
    <t>Wat is de door u berekende premiedekkingsgraad (afgerond in hele procenten)?</t>
  </si>
  <si>
    <t>Toelichting fonds bij premie risico fonds</t>
  </si>
  <si>
    <t>Toelichting fonds bij premie risico deelnemer</t>
  </si>
  <si>
    <t>Toelichting fonds bij premie garantiecontract</t>
  </si>
  <si>
    <t>Toelichting op de uitsplitsing van de actuarieel benodigde premie gebaseerd op Rentetermijn structuur, indien van toepassing.</t>
  </si>
  <si>
    <t>Toelichting op de uitsplitsing van de actuarieel benodigde premie gebaseerd op de systematiek van gedempte premie, indien van toepassing.</t>
  </si>
  <si>
    <t>Toelichting op feitelijk overeengekomen premie</t>
  </si>
  <si>
    <t>Toelichting op het premie-egalisatiedepot:</t>
  </si>
  <si>
    <t>Toelichting op de beschikbare premie minus de benodigde premie</t>
  </si>
  <si>
    <t>Toelichting op de premie bij het inhaalpensioen (VPL)</t>
  </si>
  <si>
    <t>Toelichting op de premiedekkingsgraad</t>
  </si>
  <si>
    <t>Intern model</t>
  </si>
  <si>
    <t>Datum laatste evaluatie van uitbesteding pensioenadministratie</t>
  </si>
  <si>
    <t>Einddatum contract uitbesteding</t>
  </si>
  <si>
    <t>Is de pensioenadministratie uitbesteed? Zo ja, aan wie?</t>
  </si>
  <si>
    <t>Uitbesteding pensioenadministratie</t>
  </si>
  <si>
    <t>Is er een herstelplan van toepassing?</t>
  </si>
  <si>
    <t>Is het pensioenfonds aangesloten bij de Pensioenfederatie?</t>
  </si>
  <si>
    <t>Waarvan tijdelijke medewerkers (in fte`s)</t>
  </si>
  <si>
    <t>Waarvan vaste medewerkers (in fte`s)</t>
  </si>
  <si>
    <t>Aantal medewerkers (in fte`s) dat werkzaamheden uitvoert t.b.v. het pensioenfonds</t>
  </si>
  <si>
    <t>Aantal aangesloten werkgevers/sponsor(en) bij het fonds/kring</t>
  </si>
  <si>
    <t>AIs de reikwijdte van de verplichtstelling gewijzigd is dan graag een toelichting?</t>
  </si>
  <si>
    <t>AIs de werkingssfeer van het fonds gewijzigd is dan graag een toelichting.</t>
  </si>
  <si>
    <t>Soort fonds</t>
  </si>
  <si>
    <t>Type dienstverlening</t>
  </si>
  <si>
    <t>Naam dienstverlener</t>
  </si>
  <si>
    <t>Beheerd vermogen</t>
  </si>
  <si>
    <t>Naam vermogensbeheerder</t>
  </si>
  <si>
    <t>Type activiteit</t>
  </si>
  <si>
    <t>Toelichting pension fund governance</t>
  </si>
  <si>
    <t>Zijn er nog andere commissies</t>
  </si>
  <si>
    <t>Is er een auditcommissie</t>
  </si>
  <si>
    <t>Is er een beleggingsadviescommissie?</t>
  </si>
  <si>
    <t>Hoe is het intern toezicht ingericht?</t>
  </si>
  <si>
    <t>PFG</t>
  </si>
  <si>
    <t>Naam commissie</t>
  </si>
  <si>
    <t>Overige commissies</t>
  </si>
  <si>
    <t>Naam waarmerkend accountant</t>
  </si>
  <si>
    <t>Organisatie waarmerkend accountant</t>
  </si>
  <si>
    <t>Waarmerkend accountant</t>
  </si>
  <si>
    <t>Naam waarmerkend actuaris</t>
  </si>
  <si>
    <t>Organisatie waarmerkend actuaris</t>
  </si>
  <si>
    <t>Waarmerkend actuaris</t>
  </si>
  <si>
    <t>Naam adviserend actuaris</t>
  </si>
  <si>
    <t>Organisatie adviserend actuaris</t>
  </si>
  <si>
    <t>Adviserend actuaris</t>
  </si>
  <si>
    <t/>
  </si>
  <si>
    <t>Overig eigen vermogen</t>
  </si>
  <si>
    <t>Gespecificeerde reserves</t>
  </si>
  <si>
    <t>Liquide middelen (niet beschikbaar voor belegging)</t>
  </si>
  <si>
    <t>Overige vorderingen</t>
  </si>
  <si>
    <t>Vorderingen verzekeringsmaatschappijen</t>
  </si>
  <si>
    <t>Huidig boekjaar</t>
  </si>
  <si>
    <t>Specificatie activa enkelvoudige balans; Immateriële activa.</t>
  </si>
  <si>
    <t>Omvang deelneming (%)</t>
  </si>
  <si>
    <t>Waarde op balans</t>
  </si>
  <si>
    <t>Activiteiten</t>
  </si>
  <si>
    <t>Deelneming (naam en zetel)</t>
  </si>
  <si>
    <t>Bedrag herverzekerde technische voorziening</t>
  </si>
  <si>
    <t>Einddatum contract</t>
  </si>
  <si>
    <t>Herverzekeraar</t>
  </si>
  <si>
    <t>Specificatie herverzekeringsdeel technische voorzieningen; naam contract.</t>
  </si>
  <si>
    <t>Specificatie activa enkelvoudige balans; Overige activa.</t>
  </si>
  <si>
    <t>Toelichting specificatie overige activa</t>
  </si>
  <si>
    <t>Toelichting specificatie herverzekeringsdeel technische voorzieningen</t>
  </si>
  <si>
    <t>Toelichting specificatie deelnemingen</t>
  </si>
  <si>
    <t>Toelichting specificatie immateriële activa</t>
  </si>
  <si>
    <t>Toelichting gehanteerde waarderingsgrondslag vastgoed</t>
  </si>
  <si>
    <t>Waarde ultimo boekjaar</t>
  </si>
  <si>
    <t>Waarde primo boekjaar</t>
  </si>
  <si>
    <t>Gespecificeerde reserve; naam</t>
  </si>
  <si>
    <t>Andere voorzieningen omschrijving</t>
  </si>
  <si>
    <t>Resterende looptijd</t>
  </si>
  <si>
    <t>Modified duration</t>
  </si>
  <si>
    <t>Naam crediteur</t>
  </si>
  <si>
    <t>Overige passiva omschrijving</t>
  </si>
  <si>
    <t>Balanswaarde</t>
  </si>
  <si>
    <t>Toelichting op overige passiva</t>
  </si>
  <si>
    <t>Toelichting (o.a. op grondslagen c.q. berekeningswijze) andere voorzieningen</t>
  </si>
  <si>
    <t>Toelichting (o.a. op grondslagen c.q. berekeningswijze) gespecificeerde reserves</t>
  </si>
  <si>
    <t>Reden voor niet consolideren</t>
  </si>
  <si>
    <t>Totaal financiële relaties bijdragende en groepsondernemingen als percentage van de totale activa</t>
  </si>
  <si>
    <t>Totaal financiële relaties bijdragende en groepsondernemingen</t>
  </si>
  <si>
    <t>Totaal financiële relaties groepsondernemingen</t>
  </si>
  <si>
    <t>Andere vorderingen op bedoelde ondernemingen</t>
  </si>
  <si>
    <t>Beleggingen in bedoelde ondernemingen:</t>
  </si>
  <si>
    <t xml:space="preserve">Financiële relaties met andere ondernemingen uit dezelfde groep als de bijdragende onderneming(en) </t>
  </si>
  <si>
    <t>Financiële relaties bijdragende ondernemingen als percentage van de totale activa</t>
  </si>
  <si>
    <t>Totaal financiële relaties bijdragende ondernemingen</t>
  </si>
  <si>
    <t>Schulden aan de bijdragende onderneming(en)</t>
  </si>
  <si>
    <t>Andere vorderingen op de bijdragende onderneming(en)</t>
  </si>
  <si>
    <t>Beleggingen in de bijdragende onderneming:</t>
  </si>
  <si>
    <t>Vordering uit hoofde van rekening courant verhouding</t>
  </si>
  <si>
    <t>Nog te ontvangen premies</t>
  </si>
  <si>
    <t xml:space="preserve">Financiële relaties met bijdragende onderneming(en) </t>
  </si>
  <si>
    <t>Indien een of meer van bovenstaande vragen met ´ja´  is beantwoord, svp toelichten:</t>
  </si>
  <si>
    <t>aan (voormalige) bestuurders van werkgevers of werknemersorganisaties die leden in het bestuur benoemen?</t>
  </si>
  <si>
    <t>aan (voormalige) bestuurders, (voormalige) directieleden of werknemers van de bijdragende onderneming(en) of aan (voormalige) bestuurs- of directieleden van andere ondernemingen uit de groep?</t>
  </si>
  <si>
    <t>aan (voormalige) bestuurders, directieleden of andere beleidsbepalers en werknemers van het fonds?</t>
  </si>
  <si>
    <t>Zijn door het pensioenfonds (hypothecaire) leningen niet tegen marktwaarde verstrekt:</t>
  </si>
  <si>
    <t>Financiële betrekkingen met partijen die in nauwe relatie tot het fonds staan:</t>
  </si>
  <si>
    <t>Indien bovenstaande vraag met ´ja´  is beantwoord, svp toelichten:</t>
  </si>
  <si>
    <t>Zijn in het boekjaar financiële transacties met de bijdragende onderneming en/of andere ondernemingen behorend tot dezelfde groep gesloten en/of afgewikkeld?</t>
  </si>
  <si>
    <t>Transacties met bijdragende onderneming en andere ondernemingen uit de groep</t>
  </si>
  <si>
    <t>Hoofdcategorie van de belegging voor risico van het fonds</t>
  </si>
  <si>
    <t>Beleggingspost risico fonds omschrijving</t>
  </si>
  <si>
    <t>Hoofdcategorie van de belegging voor risico van de deelnemers</t>
  </si>
  <si>
    <t>Beleggingspost risico deelnemer omschrijving</t>
  </si>
  <si>
    <t>Indien bovenstaande vraag met ´ja´  is beantwoord,  graag het risico toelichten:</t>
  </si>
  <si>
    <t>Zijn er naar het oordeel van het fonds concentratierisico's die niet blijken uit de overzichten  'grote posten'?</t>
  </si>
  <si>
    <t>Saldo</t>
  </si>
  <si>
    <t>Saldo boekjaar</t>
  </si>
  <si>
    <t>Totaal lasten</t>
  </si>
  <si>
    <t>Andere lasten</t>
  </si>
  <si>
    <t>Kosten (exclusief kosten vermogensbeheer)</t>
  </si>
  <si>
    <t>Nabestaandenpensioen</t>
  </si>
  <si>
    <t>Gedekt door garantiecontract</t>
  </si>
  <si>
    <t>Overdrachtssom overgedragen pensioenverplichtingen</t>
  </si>
  <si>
    <t>Voor risico deelnemer</t>
  </si>
  <si>
    <t>Voor risico fonds</t>
  </si>
  <si>
    <t>Premie herverzekeraar overige herverzekeringsvormen</t>
  </si>
  <si>
    <t>Premie herverzekeraar garantiecontract</t>
  </si>
  <si>
    <t>Mutatie andere voorzieningen</t>
  </si>
  <si>
    <t>Mutatie technische voorzieningen</t>
  </si>
  <si>
    <t>Resultatendeling uit hoofde van overige herverzekeringsvormen</t>
  </si>
  <si>
    <t>Baten uit herverzekering</t>
  </si>
  <si>
    <t>Uitkeringen uit hoofde van overige herverzekeringsvormen</t>
  </si>
  <si>
    <t>Resultatendeling uit hoofde van garantiecontract</t>
  </si>
  <si>
    <t>Uitkeringen uit hoofde van garantiecontract</t>
  </si>
  <si>
    <t>Kosten vermogensbeheer (-/-)</t>
  </si>
  <si>
    <t>Indirecte beleggingsopbrengsten</t>
  </si>
  <si>
    <t>Directe beleggingsopbrengsten (bruto)</t>
  </si>
  <si>
    <t>Overige (huur, pacht, etc.)</t>
  </si>
  <si>
    <t>Interest</t>
  </si>
  <si>
    <t>Dividend</t>
  </si>
  <si>
    <t>Overdrachtssom overgenomen pensioenverplichtingen</t>
  </si>
  <si>
    <t>Werknemersbijdrage</t>
  </si>
  <si>
    <t>Werkgeversbijdrage</t>
  </si>
  <si>
    <t>Inkoop bij derden</t>
  </si>
  <si>
    <t>Interne kosten</t>
  </si>
  <si>
    <t>Administratieve uitvoeringskosten als bedrag per deelnemer</t>
  </si>
  <si>
    <t>Totaal Kosten exclusief vermogensbeheer</t>
  </si>
  <si>
    <t>Huur (ook toegerekende huur eigen gebouw)</t>
  </si>
  <si>
    <t>Advies- en controlekosten</t>
  </si>
  <si>
    <t>Bestuurskosten</t>
  </si>
  <si>
    <t>Kosten exclusief vermogensbeheer</t>
  </si>
  <si>
    <t>Totale kosten excl. Vermogensbeheer</t>
  </si>
  <si>
    <t>Algemene toelichting baten en lasten rekening</t>
  </si>
  <si>
    <t>Toelichting op mutatie andere voorzieningen</t>
  </si>
  <si>
    <t>Toelichting op andere lasten</t>
  </si>
  <si>
    <t>Toelichting op andere baten</t>
  </si>
  <si>
    <t xml:space="preserve">Toelichting op de administratieve uitvoeringskosten als bedrag per deelnemer </t>
  </si>
  <si>
    <t>Aan- en verkoopkosten</t>
  </si>
  <si>
    <t>Performance gerelateerde kosten</t>
  </si>
  <si>
    <t>Beheerkosten</t>
  </si>
  <si>
    <t>Transactiekosten als percentage van het gemiddeld belegd vermogen</t>
  </si>
  <si>
    <t>Kosten vermogensbeheer (excl. Transactiekosten) als percentage van het gemiddeld belegd vermogen</t>
  </si>
  <si>
    <t>Totaal kosten vermogensbeheer</t>
  </si>
  <si>
    <t>Overige vermogensbeheerkosten</t>
  </si>
  <si>
    <t>Totaal overige vermogensbeheerkosten</t>
  </si>
  <si>
    <t>Overige kosten vermogensbeheer</t>
  </si>
  <si>
    <t>Advieskosten vermogensbeheer</t>
  </si>
  <si>
    <t>Bewaarloon</t>
  </si>
  <si>
    <t>Kosten fiduciair beheer</t>
  </si>
  <si>
    <t>Kosten vermogensbeheer pensioenfonds en bestuursbureau</t>
  </si>
  <si>
    <t>Totaal kosten toe te wijzen aan categorieën incl. overlay</t>
  </si>
  <si>
    <t>Kosten overlay beleggingen</t>
  </si>
  <si>
    <t>Totaal kosten toe te wijzen aan categorieën excl. overlay</t>
  </si>
  <si>
    <t>Kosten per beleggingscategorie</t>
  </si>
  <si>
    <t>Transactiekosten exclusief aan- en verkoopkosten</t>
  </si>
  <si>
    <t>Totaal vermogensbeheerkosten</t>
  </si>
  <si>
    <t>Algemene toelichting vermogensbeheerkosten</t>
  </si>
  <si>
    <t>Toelichting op transactiekosten als percentage van het gemiddeld belegd vermogen</t>
  </si>
  <si>
    <t>Toelichting op kosten vermogensbeheer (excl. transactiekosten) als percentage van het gemiddeld belegd vermogen</t>
  </si>
  <si>
    <t>Toelichting op schattingsmethodieken van het vermogensbeheer, wanneer gebruikt.</t>
  </si>
  <si>
    <t>Is er gebruik gemaakt van schattingsmethodieken bij kosten vermogensbeheer?</t>
  </si>
  <si>
    <t>Is het opbouwpercentage voor het verslagjaar tijdelijk aangepast / wordt de gesplitste kortingsregeling ingezet?</t>
  </si>
  <si>
    <t xml:space="preserve">Wat is het reglementaire(streef)opbouwpercentage (basisregeling) voor het verslagjaar? </t>
  </si>
  <si>
    <t>Is het reglementaire (streef)opbouwpercentage aangepast tov het voorgaande jaar? Zo ja, graag een toelichting</t>
  </si>
  <si>
    <t>Over welke periode is het voortschrijdend gemiddelde berekend (in maanden invullen)</t>
  </si>
  <si>
    <t>Overige (toelichting)</t>
  </si>
  <si>
    <t>Overige onvoorwaardelijk toegekende aanspraken (toelichting)</t>
  </si>
  <si>
    <t>Opslag voor onvoorwaardelijke toeslag (toelichting verplicht)</t>
  </si>
  <si>
    <t>Actuarieel benodigde premie voor voorwaardelijke onderdelen van de pensioenovereenkomst, met inachtneming van de geformuleerde ambitie en de afgesproken wijze van financieren (toelichting)</t>
  </si>
  <si>
    <t>Uitsplitsing van de actuarieel benodigde premie RTS</t>
  </si>
  <si>
    <t>Uitsplitsing van de actuarieel benodigde premie obv gedempte premie</t>
  </si>
  <si>
    <t xml:space="preserve">Overige </t>
  </si>
  <si>
    <t>Toelichting indien de premiebepaling op een andere wijze plaatsvindt dan op basis van de pensioengrondslag of salarissom.</t>
  </si>
  <si>
    <t>Reële dekkingsgraad (%)</t>
  </si>
  <si>
    <t>Toelichting andere correctieposten solvabiliteit</t>
  </si>
  <si>
    <t>Totaal verzekeringstechnisch risico</t>
  </si>
  <si>
    <t>Negatieve stochastische afwijkingen (NSA)</t>
  </si>
  <si>
    <t>Trendsterfteonzekerheid (TSO)</t>
  </si>
  <si>
    <t>Proces risico</t>
  </si>
  <si>
    <t>Totaal kredietrisico</t>
  </si>
  <si>
    <t>Vastrentende waardenportefeuille</t>
  </si>
  <si>
    <t>Totaal valutarisico</t>
  </si>
  <si>
    <t>Valutarisico op opkomende markten</t>
  </si>
  <si>
    <t>Valutarisico op ontwikkelde markten</t>
  </si>
  <si>
    <t>Totaal zakelijke waardenrisico</t>
  </si>
  <si>
    <t>Niet-beursgenoteerd vastgoed</t>
  </si>
  <si>
    <t>Niet-beursgenoteerde aandelen (private equity)</t>
  </si>
  <si>
    <t>Aandelen opkomende markten</t>
  </si>
  <si>
    <t>Aandelen ontwikkelde markten + beursgenoteerd vastgoed</t>
  </si>
  <si>
    <t>Totaal renterisico</t>
  </si>
  <si>
    <t>Vreemd vermogen</t>
  </si>
  <si>
    <t>Inflatie derivaten</t>
  </si>
  <si>
    <t>Rente derivaten (exclusief inflatiederivaten)</t>
  </si>
  <si>
    <t>Vastrentende waarden (exclusief derivaten en index-linked bonds)</t>
  </si>
  <si>
    <t>S1 Renterisico (a)</t>
  </si>
  <si>
    <t>Toetswaarde solvabiliteit standaardmodel (+ partieel intern model)</t>
  </si>
  <si>
    <t>Is S1 renterisico "feitelijk" gebaseerd op een rentestijging of  -daling?</t>
  </si>
  <si>
    <t>Model en rente basering</t>
  </si>
  <si>
    <t xml:space="preserve">AA </t>
  </si>
  <si>
    <t>Specificatie naar risicoklasse (vastrentende waarden)</t>
  </si>
  <si>
    <t>Netto risicopositie opkomende markten</t>
  </si>
  <si>
    <t>Waarvan afgedekt</t>
  </si>
  <si>
    <t>Beleggingen voor risico pensioenfonds in opkomende markten (niet-Eurozone)</t>
  </si>
  <si>
    <t>Netto risicopositie ontwikkelde markten</t>
  </si>
  <si>
    <t>Beleggingen voor risico pensioenfonds in ontwikkelde markten (niet-Eurozone)</t>
  </si>
  <si>
    <t>S3 Valuta risico</t>
  </si>
  <si>
    <t>Risicoscenario niet-beurgenoteerd vastgoed na correctie voor leverage</t>
  </si>
  <si>
    <t>Totaal beleggingen (inclusief derivaten)</t>
  </si>
  <si>
    <t>Vastrentende waarden (inclusief derivaten)</t>
  </si>
  <si>
    <t>Vastrentende waarden (exclusief derivaten)</t>
  </si>
  <si>
    <t>Spread duration</t>
  </si>
  <si>
    <t>Percentage</t>
  </si>
  <si>
    <t>Toelichting bij gebruik partieel intern model</t>
  </si>
  <si>
    <t>Toelichting bij berekening overig risico</t>
  </si>
  <si>
    <t>Toelichting bij berekening S10 actief beheer risico</t>
  </si>
  <si>
    <t>Toelichting bij berekening S6 verzekeringstechnisch risico</t>
  </si>
  <si>
    <t>Toelichting bij berekening S5 kredietrisico</t>
  </si>
  <si>
    <t>Toelichting bij berekening S4 grondstoffenrisico</t>
  </si>
  <si>
    <t>Toelichting bij berekening S3 valuta risico</t>
  </si>
  <si>
    <t>Toelichting bij berekening S2 zakelijke waarden risico</t>
  </si>
  <si>
    <t>Toelichting bij berekening S1 rente risico</t>
  </si>
  <si>
    <t>Toelichting bij gebruik intern model</t>
  </si>
  <si>
    <t>Vereist eigen vermogen in evenwichtssituatie</t>
  </si>
  <si>
    <t>Toetswaarde solvabiliteit in situatie ultimo verslagjaar op basis van het intern model</t>
  </si>
  <si>
    <t>120 jaar</t>
  </si>
  <si>
    <t>119 jaar</t>
  </si>
  <si>
    <t>118 jaar</t>
  </si>
  <si>
    <t>117 jaar</t>
  </si>
  <si>
    <t>116 jaar</t>
  </si>
  <si>
    <t>115 jaar</t>
  </si>
  <si>
    <t>114 jaar</t>
  </si>
  <si>
    <t>113 jaar</t>
  </si>
  <si>
    <t>112 jaar</t>
  </si>
  <si>
    <t>111 jaar</t>
  </si>
  <si>
    <t>110 jaar</t>
  </si>
  <si>
    <t>109 jaar</t>
  </si>
  <si>
    <t>108 jaar</t>
  </si>
  <si>
    <t>107 jaar</t>
  </si>
  <si>
    <t>106 jaar</t>
  </si>
  <si>
    <t>105 jaar</t>
  </si>
  <si>
    <t>104 jaar</t>
  </si>
  <si>
    <t>103 jaar</t>
  </si>
  <si>
    <t>102 jaar</t>
  </si>
  <si>
    <t>101 jaar</t>
  </si>
  <si>
    <t>100 jaar</t>
  </si>
  <si>
    <t>99 jaar</t>
  </si>
  <si>
    <t>98 jaar</t>
  </si>
  <si>
    <t>97 jaar</t>
  </si>
  <si>
    <t>96 jaar</t>
  </si>
  <si>
    <t>95 jaar</t>
  </si>
  <si>
    <t>94 jaar</t>
  </si>
  <si>
    <t>93 jaar</t>
  </si>
  <si>
    <t>92 jaar</t>
  </si>
  <si>
    <t>91 jaar</t>
  </si>
  <si>
    <t>90 jaar</t>
  </si>
  <si>
    <t>89 jaar</t>
  </si>
  <si>
    <t>88 jaar</t>
  </si>
  <si>
    <t>87 jaar</t>
  </si>
  <si>
    <t>86 jaar</t>
  </si>
  <si>
    <t>85 jaar</t>
  </si>
  <si>
    <t>84 jaar</t>
  </si>
  <si>
    <t>83 jaar</t>
  </si>
  <si>
    <t>82 jaar</t>
  </si>
  <si>
    <t>81 jaar</t>
  </si>
  <si>
    <t>80 jaar</t>
  </si>
  <si>
    <t>79 jaar</t>
  </si>
  <si>
    <t>78 jaar</t>
  </si>
  <si>
    <t>77 jaar</t>
  </si>
  <si>
    <t>76 jaar</t>
  </si>
  <si>
    <t>75 jaar</t>
  </si>
  <si>
    <t>74 jaar</t>
  </si>
  <si>
    <t>73 jaar</t>
  </si>
  <si>
    <t>72 jaar</t>
  </si>
  <si>
    <t>71 jaar</t>
  </si>
  <si>
    <t>70 jaar</t>
  </si>
  <si>
    <t>69 jaar</t>
  </si>
  <si>
    <t>68 jaar</t>
  </si>
  <si>
    <t>67 jaar</t>
  </si>
  <si>
    <t>66 jaar</t>
  </si>
  <si>
    <t>65 jaar</t>
  </si>
  <si>
    <t>64 jaar</t>
  </si>
  <si>
    <t>63 jaar</t>
  </si>
  <si>
    <t>62 jaar</t>
  </si>
  <si>
    <t>61 jaar</t>
  </si>
  <si>
    <t>60 jaar</t>
  </si>
  <si>
    <t>59 jaar</t>
  </si>
  <si>
    <t>58 jaar</t>
  </si>
  <si>
    <t>57 jaar</t>
  </si>
  <si>
    <t>56 jaar</t>
  </si>
  <si>
    <t>55 jaar</t>
  </si>
  <si>
    <t>54 jaar</t>
  </si>
  <si>
    <t>53 jaar</t>
  </si>
  <si>
    <t>52 jaar</t>
  </si>
  <si>
    <t>51 jaar</t>
  </si>
  <si>
    <t>50 jaar</t>
  </si>
  <si>
    <t>49 jaar</t>
  </si>
  <si>
    <t>48 jaar</t>
  </si>
  <si>
    <t>47 jaar</t>
  </si>
  <si>
    <t>46 jaar</t>
  </si>
  <si>
    <t>45 jaar</t>
  </si>
  <si>
    <t>44 jaar</t>
  </si>
  <si>
    <t>43 jaar</t>
  </si>
  <si>
    <t>42 jaar</t>
  </si>
  <si>
    <t>41 jaar</t>
  </si>
  <si>
    <t>40 jaar</t>
  </si>
  <si>
    <t>39 jaar</t>
  </si>
  <si>
    <t>38 jaar</t>
  </si>
  <si>
    <t>37 jaar</t>
  </si>
  <si>
    <t>36 jaar</t>
  </si>
  <si>
    <t>35 jaar</t>
  </si>
  <si>
    <t>34 jaar</t>
  </si>
  <si>
    <t>33 jaar</t>
  </si>
  <si>
    <t>32 jaar</t>
  </si>
  <si>
    <t>31 jaar</t>
  </si>
  <si>
    <t>30 jaar</t>
  </si>
  <si>
    <t>29 jaar</t>
  </si>
  <si>
    <t>28 jaar</t>
  </si>
  <si>
    <t>27 jaar</t>
  </si>
  <si>
    <t>26 jaar</t>
  </si>
  <si>
    <t>25 jaar</t>
  </si>
  <si>
    <t>24 jaar</t>
  </si>
  <si>
    <t>23 jaar</t>
  </si>
  <si>
    <t>22 jaar</t>
  </si>
  <si>
    <t>21 jaar</t>
  </si>
  <si>
    <t>20 jaar</t>
  </si>
  <si>
    <t>19 jaar</t>
  </si>
  <si>
    <t>18 jaar</t>
  </si>
  <si>
    <t>17 jaar</t>
  </si>
  <si>
    <t>16 jaar</t>
  </si>
  <si>
    <t>15 jaar</t>
  </si>
  <si>
    <t>14 jaar</t>
  </si>
  <si>
    <t>13 jaar</t>
  </si>
  <si>
    <t>12 jaar</t>
  </si>
  <si>
    <t>11 jaar</t>
  </si>
  <si>
    <t>10 jaar</t>
  </si>
  <si>
    <t>9 jaar</t>
  </si>
  <si>
    <t>8 jaar</t>
  </si>
  <si>
    <t>7 jaar</t>
  </si>
  <si>
    <t>6 jaar</t>
  </si>
  <si>
    <t>5 jaar</t>
  </si>
  <si>
    <t>4 jaar</t>
  </si>
  <si>
    <t>3 jaar</t>
  </si>
  <si>
    <t>2 jaar</t>
  </si>
  <si>
    <t>1 jaar</t>
  </si>
  <si>
    <t>Nominale (niet verdisconteerde) kasstromen</t>
  </si>
  <si>
    <t>Overige onderdelen technische voorziening risico fonds</t>
  </si>
  <si>
    <t>Uitsplitsing technische voorziening voor risicofonds</t>
  </si>
  <si>
    <t>Toelichting op overige onderdelen technische voorziening risico fonds</t>
  </si>
  <si>
    <t>Modified duration technische voorziening risico fonds</t>
  </si>
  <si>
    <t>Technische voorziening risico fonds</t>
  </si>
  <si>
    <t>Toelichting op de gehuwdheidsfrequenties</t>
  </si>
  <si>
    <t>Toelichting op de wijze waarop de leeftijdsafhankelijke correctiefactoren man/vrouw zijn vastgesteld</t>
  </si>
  <si>
    <t>Toelichting op de wijze waarop de sterftekansen voor medeverzekerden worden gecorrigeerd.</t>
  </si>
  <si>
    <t>Worden de tabellen man/vrouw ook gehanteerd voor de medeverzekerde?</t>
  </si>
  <si>
    <t>Van welke standaardtabel maakt u eventueel gebruik?</t>
  </si>
  <si>
    <t>Maakt u gebruik van een standaardtabel van een advieskantoor/uitvoerder zonder fondsspecifieke aanpassingen?</t>
  </si>
  <si>
    <t>Door welk adviesbureau/uitvoerder zijn de leeftijdsafhankelijke correctiefactoren vastgesteld?</t>
  </si>
  <si>
    <t>Om welke reden heeft de laatste wijziging van de leeftijdsafhankelijke correctiefactoren plaatsgevonden?</t>
  </si>
  <si>
    <t>(Indicatief) effect leeftijdsafhankelijke correctiefactoren op de technische voorziening voor risico fonds (%)</t>
  </si>
  <si>
    <t>Wordt er gebruik gemaakt van leeftijdsafhankelijke correctiefactoren op de sterftekansen?</t>
  </si>
  <si>
    <t>Leeftijdscorrectie vrouw</t>
  </si>
  <si>
    <t>Leeftijdscorrectie man</t>
  </si>
  <si>
    <t>Startjaar overlevingstafel</t>
  </si>
  <si>
    <t>Gehanteerde overlevingstafel</t>
  </si>
  <si>
    <t>Leeftijd</t>
  </si>
  <si>
    <t>Correctiefactor vrouw</t>
  </si>
  <si>
    <t>Correctiefactor man</t>
  </si>
  <si>
    <t>Welke bijzonderheden zijn verder nog relevant met betrekking tot de voorzieningen?</t>
  </si>
  <si>
    <t>Toelichting op de wijziging van de grondslagen technische voorziening</t>
  </si>
  <si>
    <t>Zijn de grondslagen voor de technische voorziening gewijzigd?</t>
  </si>
  <si>
    <t>Toelichting op bepaling voorziening toeslagverlening.</t>
  </si>
  <si>
    <t>Welk bedrag is hiervoor onttrokken aan de technische voorziening?</t>
  </si>
  <si>
    <t>Is in de voorziening ultimo verslagjaar rekening gehouden met een verlaging (korting) van de aanspraken en rechten na balansdatum?</t>
  </si>
  <si>
    <t>Welk bedrag is hiervoor opgenomen in de technische voorziening?</t>
  </si>
  <si>
    <t>Is in de voorziening ultimo verslagjaar rekening gehouden met een verhoging (toeslag) van de aanspraken en rechten na balansdatum?</t>
  </si>
  <si>
    <t>Hoe is de voorziening voor toeslagverlening bepaald?</t>
  </si>
  <si>
    <t>Wordt in de technische voorziening rekening gehouden met toekomstige toeslagverlening?</t>
  </si>
  <si>
    <t>Voorziening toeslagverlening</t>
  </si>
  <si>
    <t>Welk bedrag is voor arbeidsongeschiktheid opgenomen in de technische voorziening?</t>
  </si>
  <si>
    <t>Hoe wordt in de voorziening rekening gehouden met arbeidsongeschiktheid?</t>
  </si>
  <si>
    <t>Welke vormen van arbeidsongeschiktheidsrisico worden afgedekt voor eigen rekening</t>
  </si>
  <si>
    <t>Voorziening  arbeidsongeschiktheid</t>
  </si>
  <si>
    <t>Toelichting op bepaling kostenvoorziening uitvoeringskosten.</t>
  </si>
  <si>
    <t>Voorziening toekomstige uitvoeringskosten ultimo verslagjaar</t>
  </si>
  <si>
    <t>Overige mutaties (graag toelichten)</t>
  </si>
  <si>
    <t>Onttrekking vanwege dekking uitvoeringskosten in het verslagjaar</t>
  </si>
  <si>
    <t>Toevoeging vanwege opslag toekomstige uitvoeringskosten in de premie</t>
  </si>
  <si>
    <t>Voorziening toekomstige uitvoeringskosten primo verslagjaar</t>
  </si>
  <si>
    <t>Voorziening uitvoeringskosten</t>
  </si>
  <si>
    <t>Bruto premie</t>
  </si>
  <si>
    <t>Resultaatgerelateerde korting</t>
  </si>
  <si>
    <t>Feitelijk betaalde herverzekeringspremie</t>
  </si>
  <si>
    <t>Is een resultaat gerelateerde korting - onder welke naam dan ook - op de premie verleend in het verslagjaar?</t>
  </si>
  <si>
    <t>Toelichting op de indexatie achterstand gewezen deelnemers en pensioengerechtigden</t>
  </si>
  <si>
    <t>Indexatie achterstand ultimo boekjaar</t>
  </si>
  <si>
    <t>Overige mutatie indexatie achterstand</t>
  </si>
  <si>
    <t>Toegekende totale toeslag boekjaar (reguliere toeslag + inhaaltoeslag)</t>
  </si>
  <si>
    <t>Beoogde indexatie volgens maatstaf/ambitie</t>
  </si>
  <si>
    <t>Indexatie achterstand primo boekjaar</t>
  </si>
  <si>
    <t>Indexatie achterstand gewezen deelnemers en pensioengerechtigden</t>
  </si>
  <si>
    <t>Toelichting op de inhaaltoeslag gewezen deelnemers en pensioengerechtigden</t>
  </si>
  <si>
    <t xml:space="preserve">Benodigd vermogen voor inhaaltoeslag </t>
  </si>
  <si>
    <t>Ingangsdatum inhaaltoeslag</t>
  </si>
  <si>
    <t>Verleende inhaaltoeslag</t>
  </si>
  <si>
    <t>Datum besluit tot verlening van inhaaltoeslag</t>
  </si>
  <si>
    <t>Is in het verslagjaar inhaaltoeslag verleend?</t>
  </si>
  <si>
    <t>Inhaaltoeslagen gewezen deelnemers en pensioengerechtigden</t>
  </si>
  <si>
    <t>Toelichting op de eenmalige toegekende toeslag gewezen deelnemers en pensioengerechtigden</t>
  </si>
  <si>
    <t>Benodigd vermogen voor toekomstbestendige indexatie</t>
  </si>
  <si>
    <t>Datum toekenning eenmalige toeslag</t>
  </si>
  <si>
    <t>Datum besluit tot verlening eenmalige toeslag</t>
  </si>
  <si>
    <t>Is in het verslagjaar een eenmalige toeslag toegekend?</t>
  </si>
  <si>
    <t>Eenmalige toeslag gewezen deelnemers en pensioengerechtigden</t>
  </si>
  <si>
    <t>Toelichting op het (de) kortingsbesluit(en) gewezen deelnemers en pensioengerechtigden</t>
  </si>
  <si>
    <t>Ingangsdatum korting</t>
  </si>
  <si>
    <t>Kortingspercentage</t>
  </si>
  <si>
    <t>Datum kortingsbesluit</t>
  </si>
  <si>
    <t>Kortingsbesluit 2</t>
  </si>
  <si>
    <t>Kortingsbesluit 1</t>
  </si>
  <si>
    <t>Kortingsbesluiten gewezen deelnemers en pensioengerechtigden</t>
  </si>
  <si>
    <t>Toelichting op het (de) toeslagbesluit(en) gewezen deelnemers en pensioengerechtigden</t>
  </si>
  <si>
    <t xml:space="preserve">Benodigd vermogen voor toekomstbestendige indexatie </t>
  </si>
  <si>
    <t>Percentage t.o.v. voorwaardelijke maatstaf</t>
  </si>
  <si>
    <t>Realisatie voorwaardelijke maatstaf</t>
  </si>
  <si>
    <t>Datum toeslagbesluit</t>
  </si>
  <si>
    <t xml:space="preserve">Toeslagbesluit 2 </t>
  </si>
  <si>
    <t>Toeslagbesluit 1</t>
  </si>
  <si>
    <t>Toeslagbesluiten gewezen deelnemers en pensioengerechtigden (alleen besluiten vermelden die genomen zijn in het verslagjaar)</t>
  </si>
  <si>
    <t>Toelichting Maatstaf gewezen deelnemers en pensioengerechtigden</t>
  </si>
  <si>
    <t>Voorwaardelijke maatstaf</t>
  </si>
  <si>
    <t>Onvoorwaardelijke maatstaf</t>
  </si>
  <si>
    <t>Type toeslagregeling</t>
  </si>
  <si>
    <t>Toeslagbeleid gewezen deelnemers en pensioengerechtigden</t>
  </si>
  <si>
    <t>Toelichting op de indexatie achterstand deelnemers</t>
  </si>
  <si>
    <t>Indexatie achterstand deelnemers</t>
  </si>
  <si>
    <t>Toelichting op de inhaaltoeslag</t>
  </si>
  <si>
    <t>Inhaaltoeslagen deelnemers</t>
  </si>
  <si>
    <t>Toelichting op de eenmalige toegekende toeslag</t>
  </si>
  <si>
    <t>Eenmalige toeslag deelnemers</t>
  </si>
  <si>
    <t>Toelichting op het (de) kortingsbesluit(en) actieve deelnemers</t>
  </si>
  <si>
    <t>Kortingsbesluiten actieve deelnemers</t>
  </si>
  <si>
    <t>Toelichting op het (de) toeslagbesluit(en) actieve deelnemers</t>
  </si>
  <si>
    <t>Toeslagbesluiten actieve deelnemers (alleen besluiten vermelden die genomen zijn in het verslagjaar)</t>
  </si>
  <si>
    <t>Toelichting Maatstaf actieve deelnemers</t>
  </si>
  <si>
    <t>Toeslagbeleid actieve deelnemers</t>
  </si>
  <si>
    <t xml:space="preserve">Betreft het een volledige eindloonregeling? </t>
  </si>
  <si>
    <t>Toelichting op de bestemmingsreserve</t>
  </si>
  <si>
    <t>Waarde bestemmingsreserve ultimo</t>
  </si>
  <si>
    <t>Overige mutaties bestemmingsreserve</t>
  </si>
  <si>
    <t>Dotatie premie of eenmalige storting bestemmingsreserve</t>
  </si>
  <si>
    <t>Onttrekkingen bestemmingsreserve voor toekenning toeslagverlening</t>
  </si>
  <si>
    <t>Waarde bestemmingsreserve primo verslagjaar</t>
  </si>
  <si>
    <t>Is er sprake van een bestemmingsreserve niet vallend onder artikel 15a en 15b Besluit FTK?</t>
  </si>
  <si>
    <t>Bestemmingsreserve niet vallend onder artikel 15a en 15b Besluit FTK</t>
  </si>
  <si>
    <t>Toelichting toeslagendepot</t>
  </si>
  <si>
    <t>Waarde toeslagendepot ultimo verslagjaar</t>
  </si>
  <si>
    <t>Overige mutaties toeslagendepot gedurende verslagjaar</t>
  </si>
  <si>
    <t>Dotatie premie of eenmalige storting toeslagendepot gedurende verslagjaar</t>
  </si>
  <si>
    <t>Onttrekkingen gedurende verslagjaar voor toekenning toeslagverlening</t>
  </si>
  <si>
    <t>Waarde toeslagendepot primo verslagjaar</t>
  </si>
  <si>
    <t>Is er sprake van een toeslagendepot dat voldoet aan artikel 15a en 15b Besluit FTK?</t>
  </si>
  <si>
    <t>Toeslagendepot dat voldoet aan de voorwaarden in artikel 15a en 15b Besluit FTK</t>
  </si>
  <si>
    <t>Inhaaltoeslag</t>
  </si>
  <si>
    <t>Toelichting op het vermogen inhaaltoeslag</t>
  </si>
  <si>
    <t>Maximaal aan te wenden -/- benodigd</t>
  </si>
  <si>
    <t>Benodigd vermogen voor inhaaltoeslag</t>
  </si>
  <si>
    <t>Beschikbaar voor aanwending inhaaltoeslag(1/5e deel)</t>
  </si>
  <si>
    <t>Totaal beschikbaar vermogen voor inhaaltoeslag</t>
  </si>
  <si>
    <t>Vereist eigen vermogen</t>
  </si>
  <si>
    <t>Benodigd vermogen voor volledige reguliere toeslag</t>
  </si>
  <si>
    <t>Is er in het verslagjaar sprake geweest van inhaaltoeslag?</t>
  </si>
  <si>
    <t>Toelichting op de voorwaardelijke toeslagverlening</t>
  </si>
  <si>
    <t>Beschikbaar vermogen -/- benodigd vermogen</t>
  </si>
  <si>
    <t>Vergelijking toekomstbestendige indexatie met beschikbaar vermogen voor toeslag</t>
  </si>
  <si>
    <t>Totaal beschikbaar vermogen voor toeslag</t>
  </si>
  <si>
    <t>Overige middelen tbv toeslag  (niet vallend onder artikel 15a en 15b Besluit FTK)</t>
  </si>
  <si>
    <t>Beschikbaar vermogen voor toeslag vanuit beleidsdekkingsgraad</t>
  </si>
  <si>
    <t>Aanwezige Technische Voorziening</t>
  </si>
  <si>
    <t xml:space="preserve">Beleidsdekkingsgraad - Toeslagdrempel </t>
  </si>
  <si>
    <t>Toeslagdrempel</t>
  </si>
  <si>
    <t>Stand beleidsdekkingsgraad op ijkmoment</t>
  </si>
  <si>
    <t>Datum ijkmoment voor toetsing aan indexatieregel</t>
  </si>
  <si>
    <t>Voor toeslagverlening beschikbaar vermogen</t>
  </si>
  <si>
    <t>Mutatie technische voorzieningen voor risico deelnemers</t>
  </si>
  <si>
    <t>Mutatie technische voorzieningen voor risico fonds</t>
  </si>
  <si>
    <t>Tegenpost mutatie bestemmingsreserve inhaalpensioen (-/- R820)</t>
  </si>
  <si>
    <t>Saldo regeling inhaalpensioen (VPL)</t>
  </si>
  <si>
    <t>Actuarieel benodigd bedrag voor inkoop onvoorwaardelijke aanspraken uhv regeling voor inhaalpensioen (VPL)</t>
  </si>
  <si>
    <t>Onttrekking (bate) of dotatie (last) aan bestemmingsreserve inhaalpensioen (als onderdeel gespecificeerde reserves in eigen vermogen)</t>
  </si>
  <si>
    <t>Onttrekking (bate) of toevoeging (last) aan VPL-voorziening (als onderdeel andere voorzieningen)</t>
  </si>
  <si>
    <t>Totaal ontvangen premie uhv regeling voor inhaalpensioen (VPL)</t>
  </si>
  <si>
    <t>Saldo uit hoofde van regeling voor inhaalpensioen (VPL)</t>
  </si>
  <si>
    <t>Saldo andere oorzaken</t>
  </si>
  <si>
    <t>Mutaties andere voorzieningen</t>
  </si>
  <si>
    <t>Overige lasten</t>
  </si>
  <si>
    <t>Saldo uit hoofde van andere oorzaken</t>
  </si>
  <si>
    <t>Saldo overige (incidentele) mutaties technische voorzieningen</t>
  </si>
  <si>
    <t>Overige mutaties technische voorzieningen</t>
  </si>
  <si>
    <t>Mutatie technische voorzieningen ivm wijziging actuariële grondslagen/methoden</t>
  </si>
  <si>
    <t>Mutatie technische voorzieningen ivm wijziging regeling</t>
  </si>
  <si>
    <t>Saldo uhv overige (incidentele) mutaties technische voorzieningen</t>
  </si>
  <si>
    <t>Saldo toeslagverlening</t>
  </si>
  <si>
    <t>Premiecomponent bestemd voor toeslagverlening</t>
  </si>
  <si>
    <t>Mutatie technische voorzieningen uhv toegekende toeslagen aan gepensioneeerden</t>
  </si>
  <si>
    <t>Mutatie technische voorzieningen uhv toegekende toeslagen aan gewezen deelnemers</t>
  </si>
  <si>
    <t>Mutatie technische voorzieningen uhv toegekende toeslagen aan deelnemers</t>
  </si>
  <si>
    <t>Saldo uit hoofde van toeslagverlening</t>
  </si>
  <si>
    <t>Saldo kanssystemen</t>
  </si>
  <si>
    <t>Actuarieel resultaat op overige technische grondslagen</t>
  </si>
  <si>
    <t xml:space="preserve">Actuarieel resultaat op mutaties </t>
  </si>
  <si>
    <t>Resultaat op arbeidsongeschiktheid</t>
  </si>
  <si>
    <t>Subtotaal resultaat op arbeidsongeschiktheid</t>
  </si>
  <si>
    <t>Ontvangen uitkeringen uhv risicoherverzekering of garantiecontract arbeidsongeschiktheid</t>
  </si>
  <si>
    <t>Risicokoopsom arbeidsongeschiktheid -/-</t>
  </si>
  <si>
    <t>Mutatie TV door arbeidsongeschiktheidsschades</t>
  </si>
  <si>
    <t>Resultaat op sterfte</t>
  </si>
  <si>
    <t>Subtotaal resultaat op sterfte</t>
  </si>
  <si>
    <t>Subtotaal resultaat uhv risicoherverzekering of garantiecontract</t>
  </si>
  <si>
    <t>Ontvangen uitkeringen uhv risicoherverzekering of garantiecontract overlijden</t>
  </si>
  <si>
    <t>Resultaatdeling uhv risicoherverzeker of garantiecontract overlijden</t>
  </si>
  <si>
    <t>Subtotaal resultaat op kortleven</t>
  </si>
  <si>
    <t>Risicopremie kortleven</t>
  </si>
  <si>
    <t>Risicokoopsom overlijden -/-</t>
  </si>
  <si>
    <t>Door overlijden vrijgevallen uit de technische voorziening (kortleven)</t>
  </si>
  <si>
    <t>Toevoeging technische voorziening door ingegaan NP</t>
  </si>
  <si>
    <t>Subtotaal resultaat op langleven</t>
  </si>
  <si>
    <t>Risicopremie langleven</t>
  </si>
  <si>
    <t>Door overlijden vrijgevallen uit de technische voorziening (langleven)</t>
  </si>
  <si>
    <t>Saldo uit hoofde van kanssystemen</t>
  </si>
  <si>
    <t>Saldo uitkeringen</t>
  </si>
  <si>
    <t>Feitelijke afkopen</t>
  </si>
  <si>
    <t>Vrijval technische voorziening door afkopen</t>
  </si>
  <si>
    <t>Feitelijke uitkeringen</t>
  </si>
  <si>
    <t>Uitkeringen ontvangen van herverzekeraar uhv garantiecontract</t>
  </si>
  <si>
    <t>Mutatie technische voorzieningen uhv uitkeringen</t>
  </si>
  <si>
    <t>Saldo uit hoofde van uitkeringen</t>
  </si>
  <si>
    <t>Saldo kosten</t>
  </si>
  <si>
    <t>Kosten verslagjaar (excl kosten vermogensbeheer)</t>
  </si>
  <si>
    <t xml:space="preserve">Vrijval voor kosten uit technische voorzieningen </t>
  </si>
  <si>
    <t>Toevoeging aan technische voorzieningen ivm kostenvoorziening</t>
  </si>
  <si>
    <t>In premie opgenomen voor dekking toekomstige kosten</t>
  </si>
  <si>
    <t>In premie opgenomen voor dekking directe kosten</t>
  </si>
  <si>
    <t>Saldo uit hoofde van kosten</t>
  </si>
  <si>
    <t>Subtotaal uhv waardeoverdrachten garantiecontract</t>
  </si>
  <si>
    <t>Overdrachtssom overgedragen pensioenverplichtingen onder garantiecontract</t>
  </si>
  <si>
    <t>Overdrachtssom overgenomen pensioenverplichtingen onder garantiecontract</t>
  </si>
  <si>
    <t>Subtotaal uhv uitgaande waardeoverdrachten</t>
  </si>
  <si>
    <t>Mutatie T.V. uhv overgedragen pensioenverplichtingen</t>
  </si>
  <si>
    <t>Subtotaal uhv inkomende waardeoverdrachten</t>
  </si>
  <si>
    <t>Mutatie T.V. uhv overgenomen pensioenverplichtingen</t>
  </si>
  <si>
    <t>Saldo premie</t>
  </si>
  <si>
    <t>Overige posten i.v.m. premie</t>
  </si>
  <si>
    <t>Risicokoopsom arbeidsongeschiktheid</t>
  </si>
  <si>
    <t>Risicokoopsom overlijden</t>
  </si>
  <si>
    <t>In premie opgenomen opslag voor toeslagen</t>
  </si>
  <si>
    <t>Actuarieel benodigd bedrag voor inkoop overig</t>
  </si>
  <si>
    <t>Actuarieel benodigd bedrag voor inkoop coming service aanspraken (exclusief risico-onderdelen en opslag toekomstige uitvoeringskosten)</t>
  </si>
  <si>
    <t>Actuarieel benodigd bedrag voor inkoop backservice aanspraken</t>
  </si>
  <si>
    <t>Betaalde premies overig</t>
  </si>
  <si>
    <t>Betaalde premies garantiecontract (zonder te salderen met waardeoverdrachten)</t>
  </si>
  <si>
    <t>Betaalde premies risicoherverzekering</t>
  </si>
  <si>
    <t>Totaal ontvangen premies (exclusief inkoop regeling voor inhaalpensioen VPL)</t>
  </si>
  <si>
    <t>Saldo uit hoofde van premie</t>
  </si>
  <si>
    <t>Saldo beleggingsopbrengsten</t>
  </si>
  <si>
    <t>Mutatie technische voorzieningen uit hoofde van wijziging rentetermijnstructuur</t>
  </si>
  <si>
    <t>Benodigde intresttoevoeging technische voorzieningen</t>
  </si>
  <si>
    <t>Resultaatdeling uhv risicoherverzeker of garantiecontract (alleen interestcomponent)</t>
  </si>
  <si>
    <t>Kosten vermogensbeheer (negatief bedrag -/-)</t>
  </si>
  <si>
    <t>Rentelasten vreemd vermogen (negatief bedrag -/- )</t>
  </si>
  <si>
    <t>Indirecte beleggingsopbrengsten (exclusief kosten)</t>
  </si>
  <si>
    <t>Directe beleggingsopbrengsten (exclusief kosten)</t>
  </si>
  <si>
    <t>Saldo uit hoofde van beleggingsopbrengsten</t>
  </si>
  <si>
    <t>Toelichting op het saldo uhv overige (incidentele) mutaties technische voorzieningen</t>
  </si>
  <si>
    <t>Toelichting op de overige posten bij het saldo uit hoofde van premie</t>
  </si>
  <si>
    <t>Toelichting op de technische analyse algemeen</t>
  </si>
  <si>
    <t>Af</t>
  </si>
  <si>
    <t>Bij</t>
  </si>
  <si>
    <t>Collectieve waarde-overdracht</t>
  </si>
  <si>
    <t>Aantal ultimo verslagjaar</t>
  </si>
  <si>
    <t>In verslagjaar:</t>
  </si>
  <si>
    <t>Aantal ultimo vorig verslagjaar</t>
  </si>
  <si>
    <t>Vrouwen</t>
  </si>
  <si>
    <t>Mannen</t>
  </si>
  <si>
    <t>Naam garantiecontract</t>
  </si>
  <si>
    <t>Hoe is het kredietrisico op de verzekeraar in de balanswaardering verwerkt?</t>
  </si>
  <si>
    <t>Zijn de verplichtingen van het fonds jegens de deelnemers beperkt tot wat het fonds van de verzekeraar ontvangt?</t>
  </si>
  <si>
    <t>Exit-bepalingen</t>
  </si>
  <si>
    <t xml:space="preserve">Komen er nog andere exit-bepalingen voor? </t>
  </si>
  <si>
    <t>Hoe wijzigt het systeem voor winstdeling?</t>
  </si>
  <si>
    <t>Wijzigt het systeem voor winstdeling ingeval premievrij achterlaten?</t>
  </si>
  <si>
    <t>Wat zijn de consequenties indien de premie bij exit niet uit het resultaat of door fonds voldaan kan worden?</t>
  </si>
  <si>
    <t>Blijft het fonds een eventuele garantiepremie en/of premie administratiekosten verschuldigd bij premievrij achterlaten?</t>
  </si>
  <si>
    <t>Wordt eventueel negatief saldo beleggingsresultaat bij premievrij achterlaten verrekend met positieve resultaten nadien?</t>
  </si>
  <si>
    <t>Bijzondere afspraken</t>
  </si>
  <si>
    <t>Is fonds garantiepremie en/of premie administratiekosten verschuldigd?</t>
  </si>
  <si>
    <t>Wat gebeurt er met de fictieve lening bij einde contractsperiode als het fonds het contract niet verlengt?</t>
  </si>
  <si>
    <t xml:space="preserve">Bepalingen omtrent aflossing fictieve leningen </t>
  </si>
  <si>
    <t>Wat is de actuele waarde van de fictieve leningen ?</t>
  </si>
  <si>
    <t xml:space="preserve">Resterende looptijd fictieve leningen </t>
  </si>
  <si>
    <t xml:space="preserve">Resterende omvang fictieve leningen </t>
  </si>
  <si>
    <t>Zijn er vorderingen op de verzekeraar in de vorm van fictieve leningen?</t>
  </si>
  <si>
    <t>Verzekeringstechnische resultaten</t>
  </si>
  <si>
    <t>Bij afrekening over meerdere jaren: aandeel fonds in saldo verzekeringstechnisch resultaat t/m verslagjaar</t>
  </si>
  <si>
    <t>Aandeel fonds in verzekeringstechnisch resultaat in verslagjaar</t>
  </si>
  <si>
    <t>Wordt een negatief verzekeringstechnisch resultaat saldo resultaat aan het eind van een verrekenperiode verrekend met positieve in latere jaren?</t>
  </si>
  <si>
    <t>Percentage verzekeringstechnische resulaten ten gunste van het fonds</t>
  </si>
  <si>
    <t>Verrekeningsperiode verzekeringstechnische resultaten</t>
  </si>
  <si>
    <t>Deelt het fonds in positieve verzekeringstechnische resultaten?</t>
  </si>
  <si>
    <t>Wordt een eventueel negatief saldo beleggingsresultaat na contractsverlenging verrekend met positieve resultaten nadien?</t>
  </si>
  <si>
    <t>Eventueel ten laste van fonds te verrekenen negatief saldo beleggingsresultaat ultimo verslagjaar</t>
  </si>
  <si>
    <t>Bij afrekening over meerdere jaren: aandeel fonds in positief saldo beleggingsresultaat t/m verslagjaar</t>
  </si>
  <si>
    <t>Aandeel fonds in beleggingsresultaat in verslagjaar</t>
  </si>
  <si>
    <t>Worden negatieve resultaten verrekend met eerdere of latere jaren?</t>
  </si>
  <si>
    <t>Percentage beleggingswinstdeling ten gunste van het fonds</t>
  </si>
  <si>
    <t>Verrekeningsperiode beleggingsresultaten in jaren</t>
  </si>
  <si>
    <t>Deelt het fonds in positieve beleggingsresultaten op basis gesepareerd depot?</t>
  </si>
  <si>
    <t>Beleggingswinstdeling op basis gesepareerd depot</t>
  </si>
  <si>
    <t>Maatschappijwinstdeling / rentestandkorting</t>
  </si>
  <si>
    <t>Deelt het fonds in de maatschappijwinst?</t>
  </si>
  <si>
    <t>Wordt rentestandkorting verleend op de premies?</t>
  </si>
  <si>
    <t>Grondslagen herverzekering</t>
  </si>
  <si>
    <t>Toelichting op leeftijdscorrecties</t>
  </si>
  <si>
    <t>Disconteringsvoet</t>
  </si>
  <si>
    <t>Indien keuze "anders" bij de overlevingstafel dit toelichten</t>
  </si>
  <si>
    <t>Overlevingstafel / periodetafel</t>
  </si>
  <si>
    <t>Omvang technische voorzieningen van de in verslagjaar overgedragen pensioenen</t>
  </si>
  <si>
    <t>Worden de pensioenrechten na ingang ervan overgedragen aan de gerechtigde?</t>
  </si>
  <si>
    <t>Is sprake van enigerlei vorm van resultaatdeling?</t>
  </si>
  <si>
    <t>Bedrag technische voorzieningen</t>
  </si>
  <si>
    <t>Einddatum garantiecontract</t>
  </si>
  <si>
    <t>Naam verzekeraar garantiecontract</t>
  </si>
  <si>
    <t>Naam reglement risico deelnemer</t>
  </si>
  <si>
    <t>Beschrijving basis beleggingsportefeuille</t>
  </si>
  <si>
    <t>Is er een ´basisportefeuille´, d.w.z. dat deelnemers hierin participeren tenzij zij zelf besluiten tot een andere keuze?</t>
  </si>
  <si>
    <t>Beschrijving van de wijze waarop inhoud wordt gegeven aan de zorgplicht als bedoeld in de Pensioenwet</t>
  </si>
  <si>
    <t xml:space="preserve">Beschrijving actuele beleggingsmix </t>
  </si>
  <si>
    <t>Is er sprake van beleggingsvrijheid voor de individuele deelnemer of gewezen deelnemer?</t>
  </si>
  <si>
    <t>Totaal aantal deelnemers</t>
  </si>
  <si>
    <t>Beschrijving beleggingsmix</t>
  </si>
  <si>
    <t>Marktwaarde portefeuille</t>
  </si>
  <si>
    <t>Aantal deelnemers</t>
  </si>
  <si>
    <t>Intern gehanteerde benaming beleggingsportefeuille</t>
  </si>
  <si>
    <t>Beleggingsportefeuilles risico deelnemer, opsomming in volgorde van aflopend risicoprofiel.</t>
  </si>
  <si>
    <t>Benodigde premie</t>
  </si>
  <si>
    <t>Subtotaal resultaat uitkeringen</t>
  </si>
  <si>
    <t>Afkopen</t>
  </si>
  <si>
    <t>Subtotaal resultaat afkopen</t>
  </si>
  <si>
    <t>w.v. in aandelen</t>
  </si>
  <si>
    <t xml:space="preserve">w.v. in (converteerbare) obligaties </t>
  </si>
  <si>
    <t>Systematiek</t>
  </si>
  <si>
    <t>(Streef)opbouwpercentage</t>
  </si>
  <si>
    <t>w.v. voor opbouw en risicodekking deelnemers</t>
  </si>
  <si>
    <t>w.v. voor inkoop indexering ten laste fonds</t>
  </si>
  <si>
    <t>w.v. voor inkoop indexering ten laste werkgever</t>
  </si>
  <si>
    <t>w.v. voor garantiepremie en/of premie administratiekosten</t>
  </si>
  <si>
    <t>w.v. voor saldo in- en uitgaande waardeoverdrachten (verschil aanwezige reserve c.q. benodigde koopsom op grondslagen herverzekeraar en uitgaande c.q. inkomende overdrachtswaarde) voor zover niet separaat verrekend</t>
  </si>
  <si>
    <t>w.v. voor overige elementen</t>
  </si>
  <si>
    <t>w.v. Ouderdomspensioen (incl TOP)</t>
  </si>
  <si>
    <t>w.v. Arbeidsongeschiktheidspensioen</t>
  </si>
  <si>
    <t>w.v. Partnerpensioen</t>
  </si>
  <si>
    <t>w.v. wezenpensioen</t>
  </si>
  <si>
    <t>045</t>
  </si>
  <si>
    <t>061</t>
  </si>
  <si>
    <t>081</t>
  </si>
  <si>
    <t>083</t>
  </si>
  <si>
    <t>084</t>
  </si>
  <si>
    <t>085</t>
  </si>
  <si>
    <t>Toelichting op de berekening van het minimaal vereist eigen vermogen</t>
  </si>
  <si>
    <t>086</t>
  </si>
  <si>
    <t>082</t>
  </si>
  <si>
    <t>Overleden</t>
  </si>
  <si>
    <t>Wanneer zijn de leeftijdsafhankelijke correctiefactoren voor het laatst gewijzigd?</t>
  </si>
  <si>
    <t>Indien een andere overlevingstafel gebruikt wordt, welke overlevingstafel wordt gehanteerd?</t>
  </si>
  <si>
    <t>Saldo uit hoofde van waardeoverdrachten</t>
  </si>
  <si>
    <t>Saldo waardeoverdrachten</t>
  </si>
  <si>
    <t>Resultaatdeling uhv risicoherverzekering of garantiecontract arbeidsongeschiktheid</t>
  </si>
  <si>
    <t>X001</t>
  </si>
  <si>
    <t>055</t>
  </si>
  <si>
    <t>065</t>
  </si>
  <si>
    <t>145</t>
  </si>
  <si>
    <t>Private equity</t>
  </si>
  <si>
    <t>135</t>
  </si>
  <si>
    <t>Solidariteitsreserve</t>
  </si>
  <si>
    <t>Risicodelingsreserve</t>
  </si>
  <si>
    <t>Compensatiedepot</t>
  </si>
  <si>
    <t>Enkelvoudige balans WTP</t>
  </si>
  <si>
    <t>WTP-JS</t>
  </si>
  <si>
    <t>Contactgegevens</t>
  </si>
  <si>
    <t>Gegevens contactpersoon invulling rapportage</t>
  </si>
  <si>
    <t>Naam</t>
  </si>
  <si>
    <t>Telefoonnummer</t>
  </si>
  <si>
    <t>E-mailadres</t>
  </si>
  <si>
    <t>Gegevens bestuurslid verantwoordelijk voor de rapportage</t>
  </si>
  <si>
    <t>J301-1B</t>
  </si>
  <si>
    <t>025</t>
  </si>
  <si>
    <t>062</t>
  </si>
  <si>
    <t>063</t>
  </si>
  <si>
    <t>Solidair, Flexibel, Combinatie</t>
  </si>
  <si>
    <t>Aantal leden</t>
  </si>
  <si>
    <t>015</t>
  </si>
  <si>
    <t>Toelichting op de achtergestelde leningen</t>
  </si>
  <si>
    <t>WTP regelingen</t>
  </si>
  <si>
    <t>≥90 jaar</t>
  </si>
  <si>
    <t>Operationele voorziening</t>
  </si>
  <si>
    <t>Specificatie passiva enkelvoudige balans: Operationele voorziening</t>
  </si>
  <si>
    <t>Operationele voorziening omschrijving (component)</t>
  </si>
  <si>
    <t xml:space="preserve">Leeftijd </t>
  </si>
  <si>
    <t>011</t>
  </si>
  <si>
    <t>012</t>
  </si>
  <si>
    <t>016</t>
  </si>
  <si>
    <t>017</t>
  </si>
  <si>
    <t>018</t>
  </si>
  <si>
    <t>019</t>
  </si>
  <si>
    <t>013</t>
  </si>
  <si>
    <t>014</t>
  </si>
  <si>
    <t>021</t>
  </si>
  <si>
    <t>022</t>
  </si>
  <si>
    <t>023</t>
  </si>
  <si>
    <t>024</t>
  </si>
  <si>
    <t>026</t>
  </si>
  <si>
    <t>027</t>
  </si>
  <si>
    <t>028</t>
  </si>
  <si>
    <t>029</t>
  </si>
  <si>
    <t>031</t>
  </si>
  <si>
    <t>032</t>
  </si>
  <si>
    <t>033</t>
  </si>
  <si>
    <t>034</t>
  </si>
  <si>
    <t>035</t>
  </si>
  <si>
    <t>036</t>
  </si>
  <si>
    <t>037</t>
  </si>
  <si>
    <t>038</t>
  </si>
  <si>
    <t>039</t>
  </si>
  <si>
    <t>041</t>
  </si>
  <si>
    <t>042</t>
  </si>
  <si>
    <t>043</t>
  </si>
  <si>
    <t>044</t>
  </si>
  <si>
    <t>046</t>
  </si>
  <si>
    <t>047</t>
  </si>
  <si>
    <t>048</t>
  </si>
  <si>
    <t>049</t>
  </si>
  <si>
    <t>051</t>
  </si>
  <si>
    <t>052</t>
  </si>
  <si>
    <t>053</t>
  </si>
  <si>
    <t>054</t>
  </si>
  <si>
    <t>056</t>
  </si>
  <si>
    <t>057</t>
  </si>
  <si>
    <t>058</t>
  </si>
  <si>
    <t>059</t>
  </si>
  <si>
    <t>064</t>
  </si>
  <si>
    <t>066</t>
  </si>
  <si>
    <t>067</t>
  </si>
  <si>
    <t>068</t>
  </si>
  <si>
    <t>069</t>
  </si>
  <si>
    <t>071</t>
  </si>
  <si>
    <t>072</t>
  </si>
  <si>
    <t>073</t>
  </si>
  <si>
    <t>074</t>
  </si>
  <si>
    <t>075</t>
  </si>
  <si>
    <t>076</t>
  </si>
  <si>
    <t>077</t>
  </si>
  <si>
    <t>078</t>
  </si>
  <si>
    <t>079</t>
  </si>
  <si>
    <t>087</t>
  </si>
  <si>
    <t>≤ 20 jaar</t>
  </si>
  <si>
    <t>212</t>
  </si>
  <si>
    <t>214</t>
  </si>
  <si>
    <t>216</t>
  </si>
  <si>
    <t>218</t>
  </si>
  <si>
    <t>Mutatie solidariteitsreserve</t>
  </si>
  <si>
    <t>Mutatie risicodelingsreserve</t>
  </si>
  <si>
    <t>Mutatie compensatiedepot</t>
  </si>
  <si>
    <t>Mutatie operationele voorziening</t>
  </si>
  <si>
    <t>J401B</t>
  </si>
  <si>
    <t>Rekening van baten en lasten WTP</t>
  </si>
  <si>
    <t>102</t>
  </si>
  <si>
    <t>104</t>
  </si>
  <si>
    <t>112</t>
  </si>
  <si>
    <t>114</t>
  </si>
  <si>
    <t>Totaal ontvangen premie</t>
  </si>
  <si>
    <t>W.v. Premie werkgever</t>
  </si>
  <si>
    <t>W.v. Premie werknemer</t>
  </si>
  <si>
    <t>Premieverdeling</t>
  </si>
  <si>
    <t>Toelichting op overige premiecomponenten</t>
  </si>
  <si>
    <t>Financieel Toetsingskader, Jaarstaten enkelvoudig {FTK-JS} Financieel Toetsingskader,  Wet toekomst pensioenen, Jaarstaten enkelvoudig {WTP-JS} Financieel Toetsingskader</t>
  </si>
  <si>
    <t>Enkelvoudige balans totale pensioenfonds</t>
  </si>
  <si>
    <t>Rekening van baten en lasten totale pensioenfonds</t>
  </si>
  <si>
    <t>Unieke deelnemers totale pensioenfonds</t>
  </si>
  <si>
    <t>J1000</t>
  </si>
  <si>
    <t>J1001</t>
  </si>
  <si>
    <t>J1002</t>
  </si>
  <si>
    <t>Totale pensioenfonds</t>
  </si>
  <si>
    <t>Toelichting op de balans totale pensioenfonds</t>
  </si>
  <si>
    <t>Toelichting op de baten en lasten van het totale pensioenfonds</t>
  </si>
  <si>
    <t>Administratieve uitvoeringskosten als bedrag per deelnemer over het totale deelnemerbestand</t>
  </si>
  <si>
    <t>Heeft het fonds ook een geconsolideerde jaarrekening opgesteld en gepubliceerd?</t>
  </si>
  <si>
    <t>J402-3B</t>
  </si>
  <si>
    <t>Toelichtingen op de baten en lasten rekening WTP</t>
  </si>
  <si>
    <t>J501B</t>
  </si>
  <si>
    <t>J606</t>
  </si>
  <si>
    <t>J601-1B</t>
  </si>
  <si>
    <t>J601-2B</t>
  </si>
  <si>
    <t>Resultaat deelneming</t>
  </si>
  <si>
    <t>175</t>
  </si>
  <si>
    <t>Totaal persoonlijk pensioenvermogen (PPV)</t>
  </si>
  <si>
    <t>Wordt deze deelneming geconsolideerd.</t>
  </si>
  <si>
    <t>Specificatie activa: Deelnemingen</t>
  </si>
  <si>
    <t>Resultaat deelnemingen</t>
  </si>
  <si>
    <t>Uitleg:</t>
  </si>
  <si>
    <t>Hierarchie ftk.Regeling:</t>
  </si>
  <si>
    <t>Indien een collectiviteitkring, tot welk algemeen pensioenfonds behoort de kring?</t>
  </si>
  <si>
    <t>Indien het fonds (ook) WTP regelingen uitvoert.</t>
  </si>
  <si>
    <t>Alleen niet-ingevaren regeling</t>
  </si>
  <si>
    <t>Alleen WTP regelingen</t>
  </si>
  <si>
    <r>
      <t xml:space="preserve">1. Dus wanneer de keuze </t>
    </r>
    <r>
      <rPr>
        <u/>
        <sz val="10"/>
        <color theme="1"/>
        <rFont val="Arial Unicode MS"/>
      </rPr>
      <t>alleen niet-ingevaren regeling</t>
    </r>
    <r>
      <rPr>
        <sz val="10"/>
        <color theme="1"/>
        <rFont val="Arial Unicode MS"/>
        <family val="2"/>
      </rPr>
      <t xml:space="preserve"> is. Dan alle staten uit de FTK-set (verplichting WTP is niet opgelegd door DNB)</t>
    </r>
  </si>
  <si>
    <r>
      <t xml:space="preserve">2. Waneer </t>
    </r>
    <r>
      <rPr>
        <u/>
        <sz val="10"/>
        <color theme="1"/>
        <rFont val="Arial Unicode MS"/>
      </rPr>
      <t>alleen WTP regeling</t>
    </r>
    <r>
      <rPr>
        <sz val="10"/>
        <color theme="1"/>
        <rFont val="Arial Unicode MS"/>
        <family val="2"/>
      </rPr>
      <t xml:space="preserve"> uitgevoerd (ingevaren fondsen) dan alle staten uit WTP-set met uitzondering van de J1000-serie (verplichting FTK is niet opgelegd door DNB)</t>
    </r>
  </si>
  <si>
    <r>
      <t>3. Wanneer keuze</t>
    </r>
    <r>
      <rPr>
        <u/>
        <sz val="10"/>
        <color theme="1"/>
        <rFont val="Arial Unicode MS"/>
      </rPr>
      <t xml:space="preserve"> beide in FTK-set</t>
    </r>
    <r>
      <rPr>
        <sz val="10"/>
        <color theme="1"/>
        <rFont val="Arial Unicode MS"/>
        <family val="2"/>
      </rPr>
      <t>, dan mogen de bladen J101-2/3/5/6/12 leeg blijven in de FTK-set (er is tevens een verplichting WTP opgelegd door DNB waarin deze bladen dan wel ingevuld moeten worden, zie 4)</t>
    </r>
  </si>
  <si>
    <r>
      <t xml:space="preserve">4. Wanneer </t>
    </r>
    <r>
      <rPr>
        <u/>
        <sz val="10"/>
        <color theme="1"/>
        <rFont val="Arial Unicode MS"/>
      </rPr>
      <t>keuze beide in de WTP-set</t>
    </r>
    <r>
      <rPr>
        <sz val="10"/>
        <color theme="1"/>
        <rFont val="Arial Unicode MS"/>
        <family val="2"/>
      </rPr>
      <t>, dan de bladen J101-2/3/5/6/12 en de J1000 serie gevuld in de WTP-set (er is tevens een verplichting FTK opgelegd door DNB waarin deze bladen dan niet hoeven te worden ingevuld, zie 3)</t>
    </r>
  </si>
  <si>
    <r>
      <t xml:space="preserve">Als het fonds </t>
    </r>
    <r>
      <rPr>
        <u/>
        <sz val="10"/>
        <color rgb="FFFF0000"/>
        <rFont val="Arial Unicode MS"/>
      </rPr>
      <t>ook</t>
    </r>
    <r>
      <rPr>
        <sz val="10"/>
        <color rgb="FFFF0000"/>
        <rFont val="Arial Unicode MS"/>
        <family val="2"/>
      </rPr>
      <t xml:space="preserve"> WTP uitvoert dan de bladen J101-2/3/5/6/12 invullen in de WTP set en deze mogen in de FTK-set leeg blijven.</t>
    </r>
  </si>
  <si>
    <t>105</t>
  </si>
  <si>
    <t>155</t>
  </si>
  <si>
    <t>Afgekochte pensioenen</t>
  </si>
  <si>
    <t>275</t>
  </si>
  <si>
    <t>Overige uitkeringen</t>
  </si>
  <si>
    <t>002</t>
  </si>
  <si>
    <t>004</t>
  </si>
  <si>
    <t>006</t>
  </si>
  <si>
    <t>008</t>
  </si>
  <si>
    <t>Toelichting op mutatie solidariteitsreserve</t>
  </si>
  <si>
    <t>Toelichting op mutatie risicodelingsreserve</t>
  </si>
  <si>
    <t>Toelichting op mutatie compensatiedepot</t>
  </si>
  <si>
    <t>Toelichting op mutatie operationele voorziening</t>
  </si>
  <si>
    <t>Hoogte minimaal vereist eigen vermogen</t>
  </si>
  <si>
    <t>Indien door het fonds beleggingsrisico wordt gelopen:</t>
  </si>
  <si>
    <t>Bruto technische voorzieningen onder aftrek van de overdrachten uit hoofde van verzekering en bruto technische voorzieningen</t>
  </si>
  <si>
    <t>Totale bruto technische voorzieningen aan het einde van het boekjaar</t>
  </si>
  <si>
    <t>151</t>
  </si>
  <si>
    <t>152</t>
  </si>
  <si>
    <t>Uitkomst berekening volgens art. 11 lid 2</t>
  </si>
  <si>
    <t>Indien door het fonds geen beleggingsrisico wordt gelopen, en de beheerslasten voor een periode van meer dan vijf jaar zijn vastgelegd:</t>
  </si>
  <si>
    <t>Technische voorzieningen einde van het boekjaar, overeenkomstig het tweede lid</t>
  </si>
  <si>
    <t>153</t>
  </si>
  <si>
    <t>Uitkomst berekening volgens art. 11 lid 3</t>
  </si>
  <si>
    <t>Indien door het fonds geen beleggingsrisico wordt gelopen, en de beheerslasten voor een periode van vijf jaar of minder zijn vastgelegd:</t>
  </si>
  <si>
    <t>Netto beheerslasten in verband met de bedrijfsuitoefening in het afgelopen boekjaar</t>
  </si>
  <si>
    <t>154</t>
  </si>
  <si>
    <t>Uitkomst berekening volgens art. 11 lid 4</t>
  </si>
  <si>
    <t>Voor pensioenregelingen met risicokapitaal bij overlijden:</t>
  </si>
  <si>
    <t xml:space="preserve">Risicokapitaal in het afgelopen boekjaar </t>
  </si>
  <si>
    <t xml:space="preserve">Risicokapitaal ten laste van het fonds na aftrek van de overdrachten uit hoofde van verzekering </t>
  </si>
  <si>
    <t>156</t>
  </si>
  <si>
    <t>157</t>
  </si>
  <si>
    <t>Uitkomst berekening volgens art. 11 lid 5</t>
  </si>
  <si>
    <t>Indien het pensioenfonds arbeidsongeschiktheidspensioen uitvoert:</t>
  </si>
  <si>
    <t>De brutoschaden in de afgelopen drie boekjaren</t>
  </si>
  <si>
    <t>158</t>
  </si>
  <si>
    <t>Schaden die voor eigen rekening komen van het fonds na overdracht uit hoofde van verzekering</t>
  </si>
  <si>
    <t>159</t>
  </si>
  <si>
    <t>Resulterende reductiefactor: R159:R158, maar niet minder dan 0,50</t>
  </si>
  <si>
    <t>Geboekte dan wel verdiende premies in het afgelopen boekjaar, naargelang welk bedrag het hoogst is van de in rekening gebrachte poliskosten:</t>
  </si>
  <si>
    <t>161</t>
  </si>
  <si>
    <t>Voor zover deze premies en kosten niet meer bedragen dan EUR 50 mln</t>
  </si>
  <si>
    <t>162</t>
  </si>
  <si>
    <t>Voor zover deze premies en kosten meer bedragen dan EUR 50 mln (dus R161 – R162, maar niet minder dan nul)</t>
  </si>
  <si>
    <t>163</t>
  </si>
  <si>
    <t>Uitkomst berekening volgens art 11 lid 6a   (0,18 * R162 + 0,16 * R163) * R160</t>
  </si>
  <si>
    <t>164</t>
  </si>
  <si>
    <t>Gemiddeld geboekte brutoschaden in de afgelopen drie boekjaren plus gemiddelde toevoeging aan de schadevoorziening in de afgelopen drie boekjaren:</t>
  </si>
  <si>
    <t>165</t>
  </si>
  <si>
    <t>Voor zover deze schaden en toevoegingen niet meer bedragen dan EUR 35 mln</t>
  </si>
  <si>
    <t>166</t>
  </si>
  <si>
    <t>Voor zover deze schaden en toevoegingen meer bedragen dan EUR 35 mln (dus: R165 – R166 maar niet minder dan nul)</t>
  </si>
  <si>
    <t>167</t>
  </si>
  <si>
    <t>Uitkomst berekening volgens art 11 lid 6b   (0,26 * R166 + 0,23 * R167) * R160</t>
  </si>
  <si>
    <t>168</t>
  </si>
  <si>
    <t>Hoogste van berekeningen volgens art 11 lid 6a en volgens art 11 lid 6b (dus: hoogste van R164 en R168)</t>
  </si>
  <si>
    <t>169</t>
  </si>
  <si>
    <t>Hoogste van berekeningen volgens art 11 lid 6a en volgens art 11 lid 6b in voorgaand boekjaar</t>
  </si>
  <si>
    <t>Indien uitkomst R169 huidig boekjaar kleiner is dan de uitkomst R170 voorgaand boekjaar:</t>
  </si>
  <si>
    <t>Technische voorzieningen voor te betalen schaden onder aftrek van de        overdrachten uit herverzekering aan het einde van het afgelopen boekjaar</t>
  </si>
  <si>
    <t>171</t>
  </si>
  <si>
    <t>Technische voorzieningen voor te betalen schaden onder aftrek van de overdrachten uit verzekering aan het begin van het afgelopen boekjaar</t>
  </si>
  <si>
    <t>172</t>
  </si>
  <si>
    <t>Resulterend verhoudingsgetal volgens art 11 lid 7:  R171:R172, maar niet meer dan 1,00</t>
  </si>
  <si>
    <t>173</t>
  </si>
  <si>
    <t>Uitkomst berekening volgens art. 11 lid 6 en 7; Als R169&lt;R170 dan uitkomst is R173*R170, anders uitkomst is R169</t>
  </si>
  <si>
    <t>Af: EV niet meetellend voor toets aan MVEV</t>
  </si>
  <si>
    <t>Toetsing aanwezige solvabiliteit aan Minimaal Vereist Eigen Vermogen</t>
  </si>
  <si>
    <t>Aanwezige solvabiliteit (vóór het nemen van maatregelen) als % van de TV</t>
  </si>
  <si>
    <t>Minimaal Vereist Eigen Vermogen als % van de TV</t>
  </si>
  <si>
    <r>
      <t xml:space="preserve">Einde boekjaar </t>
    </r>
    <r>
      <rPr>
        <u/>
        <sz val="10"/>
        <color rgb="FF000000"/>
        <rFont val="Arial Unicode MS"/>
      </rPr>
      <t>na</t>
    </r>
    <r>
      <rPr>
        <sz val="10"/>
        <color rgb="FF000000"/>
        <rFont val="Arial Unicode MS"/>
        <family val="2"/>
      </rPr>
      <t xml:space="preserve"> het nemen van maatregelen zoals bedoeld in Besluit FTK art 11a lid 3</t>
    </r>
  </si>
  <si>
    <r>
      <t xml:space="preserve">Einde boekjaar </t>
    </r>
    <r>
      <rPr>
        <u/>
        <sz val="10"/>
        <color rgb="FF000000"/>
        <rFont val="Arial Unicode MS"/>
      </rPr>
      <t>vóór</t>
    </r>
    <r>
      <rPr>
        <sz val="10"/>
        <color rgb="FF000000"/>
        <rFont val="Arial Unicode MS"/>
        <family val="2"/>
      </rPr>
      <t xml:space="preserve"> het nemen van maatregelen zoals bedoeld in Besluit FTK art 11a lid 3</t>
    </r>
  </si>
  <si>
    <t>182</t>
  </si>
  <si>
    <t>184</t>
  </si>
  <si>
    <t>186</t>
  </si>
  <si>
    <t>188</t>
  </si>
  <si>
    <t>192</t>
  </si>
  <si>
    <t>194</t>
  </si>
  <si>
    <t>Solvabiliteit en dekkingspositie WTP</t>
  </si>
  <si>
    <r>
      <rPr>
        <sz val="10"/>
        <color rgb="FF000000"/>
        <rFont val="Calibri"/>
        <family val="2"/>
      </rPr>
      <t>≤</t>
    </r>
    <r>
      <rPr>
        <sz val="10"/>
        <color rgb="FF000000"/>
        <rFont val="Arial Unicode MS"/>
      </rPr>
      <t>20</t>
    </r>
  </si>
  <si>
    <t>Beide, zowel een niet-ingevaren regeling als WTP regeling(en)</t>
  </si>
  <si>
    <t>Welk type regeling(en) voert het fonds/de collectiviteitkring uit?</t>
  </si>
  <si>
    <t>Welke contractvorm(en) wordt door het fonds uitgevoerd.</t>
  </si>
  <si>
    <t>Tot welke datum zijn de beheerslasten vastgelegd?</t>
  </si>
  <si>
    <t xml:space="preserve">Resulterende reductiefactor: R156:R155, maar niet minder dan 0,50 </t>
  </si>
  <si>
    <t>Resulterende reductiefactor:  R150:R151, maar niet minder dan 0,85</t>
  </si>
  <si>
    <t>Pensioengerechtigden vastgestelde uitkeringen</t>
  </si>
  <si>
    <t>Bij uitvoering flexibele premieregeling, maakt het fonds in de uitkeringsfase gebruik van vastgestelde uitkeringen?</t>
  </si>
  <si>
    <t>Actuaris en accountant</t>
  </si>
  <si>
    <t>Aanwezige solvabiliteit (ná het nemen van maatregelen) als % van de TV</t>
  </si>
  <si>
    <t>Overschot / tekort (R180 – R087)</t>
  </si>
  <si>
    <t>Aanwezige solvabiliteit (gemiddelde van de 12 kalendermaanden) als % van de TV</t>
  </si>
  <si>
    <t>Indien een tekort (R182&lt;0), gemiddeld per einde van de afgelopen 12 kalendermaanden</t>
  </si>
  <si>
    <t>Indien een tekort per einde boekjaar én gemiddeld een tekort (R186&lt;0)</t>
  </si>
  <si>
    <t>Overschot / tekort ná het nemen van maatregelen (R188 – R087)</t>
  </si>
  <si>
    <t>Overschot / tekort bij toepassen van het gemiddelde van de 12 kalendermaanden (R186 – R087)</t>
  </si>
  <si>
    <t>Indien er beleggingsrisico door het fonds gelopen wordt.</t>
  </si>
  <si>
    <t>Overschot / tekort bij beleggingsrisico voor het fonds (R090 – R087)</t>
  </si>
  <si>
    <t>Indien een tekort. In welk jaar moeten er eventueel maatregelen genomen worden o.b.v. PW art 140 lid 1?</t>
  </si>
  <si>
    <t>Nominale (niet verdisconteerde) kasstromen voor risico fonds onder WTP</t>
  </si>
  <si>
    <t>J601-6</t>
  </si>
  <si>
    <t>Grondslagen technische voorzieningen</t>
  </si>
  <si>
    <t>Projectierendement</t>
  </si>
  <si>
    <t>J601-7</t>
  </si>
  <si>
    <t>Indien er geen beleggingsrisico door het fonds gelopen wordt.</t>
  </si>
  <si>
    <t>Technische voorziening risico fonds bij vastgestelde uitkeringen</t>
  </si>
  <si>
    <t>Jaar</t>
  </si>
  <si>
    <t xml:space="preserve">Worden er uniseksgrondslagen gebruikt? </t>
  </si>
  <si>
    <t>Uniseksgrondslagen (sekse-onafhankelijke grondslagen/tarieven)</t>
  </si>
  <si>
    <t>Zo ja, hoe worden deze (technisch) vastgesteld?</t>
  </si>
  <si>
    <t>Indien nee, wat is de reden dat hier geen gebruik van wordt gemaakt?</t>
  </si>
  <si>
    <t>Specificatie projectierendement in de basisregeling op peildatum 31 december van het verslag jaar</t>
  </si>
  <si>
    <t>J404</t>
  </si>
  <si>
    <t>Persoonlijk pensioenvermogen / Technische voorziening per leeftijdsjaar</t>
  </si>
  <si>
    <t>bij ja invullen J502-1, J601-1b en J604A pensioengerechtigden</t>
  </si>
  <si>
    <t>Variabele uitkering in SPR- of in FPR-basisregeling</t>
  </si>
  <si>
    <t>Vastgestelde uitkering in FPR-basisregeling</t>
  </si>
  <si>
    <t>Alleen ouderdomspensioen</t>
  </si>
  <si>
    <t>Ouderdomspensioen met meeverzekerd nabestaandenpensioen ter grootte van 70% van het ouderdomspensioen</t>
  </si>
  <si>
    <t>Toelichting aanwending persoonlijk pensioenvermogen</t>
  </si>
  <si>
    <t>25 jarige</t>
  </si>
  <si>
    <t>45 jarige</t>
  </si>
  <si>
    <t>65 jarige</t>
  </si>
  <si>
    <t>Premie voor uitvoeringskosten boekjaar</t>
  </si>
  <si>
    <t>Premie voor toekomstige uitvoeringskosten</t>
  </si>
  <si>
    <t>Premie voor eigen vermogen</t>
  </si>
  <si>
    <t>Premie voor ouderdomspensioen en eventueel nabestaandenpensioen vanaf pensioendatum</t>
  </si>
  <si>
    <t>Totale premie op jaarbasis</t>
  </si>
  <si>
    <t>Tariefstaat premiecomponenten</t>
  </si>
  <si>
    <t>Tariefstaat aanwending persoonlijk pensioenvermogen</t>
  </si>
  <si>
    <t>Uitkering bedrag ineens</t>
  </si>
  <si>
    <t>Toelichting totale kostenratio als percentage van het gemiddeld belegd vermogen</t>
  </si>
  <si>
    <t>Technische voorzieningen voor te betalen schaden onder aftrek van de overdrachten uit herverzekering aan het einde van het afgelopen boekjaar (ultimo)</t>
  </si>
  <si>
    <t>Technische voorzieningen voor te betalen schaden onder aftrek van de overdrachten uit verzekering aan het begin van het afgelopen boekjaar (primo)</t>
  </si>
  <si>
    <t>Risico-opslag (+/+) in het projectierendement</t>
  </si>
  <si>
    <t>Risico-afslag (-/-) in het projectierendement</t>
  </si>
  <si>
    <t>Variabele uitkering</t>
  </si>
  <si>
    <t>Vastgestelde uitkering</t>
  </si>
  <si>
    <t>Is er in het verslagjaar sprake geweest van voorwaardelijke toeslagverlening onder artikel 137 lid 2?</t>
  </si>
  <si>
    <t>Mutatie solidariteits-reserve</t>
  </si>
  <si>
    <t>Mutatie risicodelings-reserve</t>
  </si>
  <si>
    <t>Saldo uit hoofde van micro-langlevenrisico</t>
  </si>
  <si>
    <t>Saldo uit hoofde van overige kanssystemen</t>
  </si>
  <si>
    <t>Saldo overige kanssystemen</t>
  </si>
  <si>
    <t>Saldo uit hoofde van wijziging levenverwachting [macro-langlevenrisico]</t>
  </si>
  <si>
    <t>Totale kostenratio (administratieve uitvoeringskosten + vermogensbeheerkosten (excl. transactiekosten)) als percentage van het gemiddeld belegd vermogen</t>
  </si>
  <si>
    <t>Risicohouding</t>
  </si>
  <si>
    <t>Risicoblootstelling</t>
  </si>
  <si>
    <t>Leeftijdsjaar</t>
  </si>
  <si>
    <t>≥102</t>
  </si>
  <si>
    <t>Beleid beleggingsrisico</t>
  </si>
  <si>
    <t>Technische voorziening</t>
  </si>
  <si>
    <t>Omschrijving deelnemersgroep</t>
  </si>
  <si>
    <t>Onderscheidend groepskenmerk</t>
  </si>
  <si>
    <t>J607</t>
  </si>
  <si>
    <t>Risicohouding, risicoblootstelling en beleid beleggingsrisico per leeftijdsjaar</t>
  </si>
  <si>
    <t>Risico-maatstaf</t>
  </si>
  <si>
    <t>Verwachtings-maatstaf</t>
  </si>
  <si>
    <t>Jaar op jaar afwijking</t>
  </si>
  <si>
    <t>Voert het fonds pensioenregelingen uit waarop door het fonds beleggingsrisico wordt gelopen?</t>
  </si>
  <si>
    <t>108</t>
  </si>
  <si>
    <t>Inflatie-afslag in het projectierendement</t>
  </si>
  <si>
    <t>Mutatie Compensatie-depot</t>
  </si>
  <si>
    <t xml:space="preserve">Mutatie operationele voorziening
</t>
  </si>
  <si>
    <t>(Sub)saldo vóór verdeling</t>
  </si>
  <si>
    <t>Beschermingsredement voor renterisico</t>
  </si>
  <si>
    <t>Verdeling (over)rendement beleggingen</t>
  </si>
  <si>
    <t>Verdeling resultaat op premie</t>
  </si>
  <si>
    <t>Mutatie balansposten uit hoofde van wijziging rentetermijnstructuur</t>
  </si>
  <si>
    <t>Saldo beleggingsopbrengsten vóór verdeling</t>
  </si>
  <si>
    <t>Totaal ontvangen premies</t>
  </si>
  <si>
    <t>In premie opgenomen voor toevoeging aan balansposten (exclusief risico-onderdelen en opslag toekomstige uitvoeringskosten)</t>
  </si>
  <si>
    <t>Saldo waardeoverdrachten (niet vallend onder garantiecontract) vóór verdeling</t>
  </si>
  <si>
    <t>Saldo premie vóór verdeling</t>
  </si>
  <si>
    <t>Saldo uit hoofde van waardeoverdrachten (niet vallend onder garantiecontract)</t>
  </si>
  <si>
    <t>Mutatie uhv overgenomen pensioenverplichtingen</t>
  </si>
  <si>
    <t>Verdeling resultaat op waardeoverdrachten</t>
  </si>
  <si>
    <t>Vrijval uit balansposten door afkopen</t>
  </si>
  <si>
    <t>Subtotaal uhv inkomende waardeoverdrachten vóór verdeling</t>
  </si>
  <si>
    <t>Mutatie uhv overgedragen pensioenverplichtingen</t>
  </si>
  <si>
    <t>Subtotaal uhv uitgaande waardeoverdrachten vóór verdeling</t>
  </si>
  <si>
    <t>Subtotaal uhv waardeoverdrachten garantiecontract vóór verdeling</t>
  </si>
  <si>
    <t>Saldo waardeoverdrachten (niet vallend onder garantiecontract)</t>
  </si>
  <si>
    <t>213</t>
  </si>
  <si>
    <t>313</t>
  </si>
  <si>
    <t>316</t>
  </si>
  <si>
    <t>Toevoeging ivm kostenvoorziening</t>
  </si>
  <si>
    <t>Verdeling resultaat op kosten</t>
  </si>
  <si>
    <t>Vrijval voor kosten</t>
  </si>
  <si>
    <t>Saldo kosten vóór verdeling</t>
  </si>
  <si>
    <t>373</t>
  </si>
  <si>
    <t>376</t>
  </si>
  <si>
    <t>Mutatie balansposten uhv uitkeringen</t>
  </si>
  <si>
    <t>Verdeling resultaat op uitkeringen</t>
  </si>
  <si>
    <t>Subtotaal resultaat uitkeringen vóór verdeling</t>
  </si>
  <si>
    <t>Subtotaal resultaat afkopen vóór verdeling</t>
  </si>
  <si>
    <t>Saldo uitkeringen vóór verdeling</t>
  </si>
  <si>
    <t>453</t>
  </si>
  <si>
    <t>456</t>
  </si>
  <si>
    <t>Door overlijden vrijgevallen uit balansposten (langleven)</t>
  </si>
  <si>
    <t>Verdeling resultaat op sterfte</t>
  </si>
  <si>
    <t>Risicopremie langleven of beschermingsrendement micro-langlevenrisico m.b.t. langleven</t>
  </si>
  <si>
    <t>Subsaldo resultaat op langleven vóór verdeling</t>
  </si>
  <si>
    <t>Toevoeging aan balansposten door ingegaan NP</t>
  </si>
  <si>
    <t>Door overlijden vrijgevallen uit balansposten (kortleven)</t>
  </si>
  <si>
    <t>Risicopremie kortleven of beschermingsrendement micro-langlevenrisico m.b.t. kortleven</t>
  </si>
  <si>
    <t>Subtotaal resultaat op kortleven vóór verdeling</t>
  </si>
  <si>
    <t>Subtotaal resultaat uhv risicoherverzekering of garantiecontract vóór verdeling</t>
  </si>
  <si>
    <t>Saldo resultaat op sterfte vóór verdeling</t>
  </si>
  <si>
    <t>573</t>
  </si>
  <si>
    <t>576</t>
  </si>
  <si>
    <t>Saldo resultaat op sterfte</t>
  </si>
  <si>
    <t>Saldo uit hoofde van arbeidsongeschiktheid</t>
  </si>
  <si>
    <t>Mutatie balansposten door arbeidsongeschiktheidsschades</t>
  </si>
  <si>
    <t>Verdeling resultaat op arbeidsongeschiktheid</t>
  </si>
  <si>
    <t>Saldo resultaat op arbeidsongeschiktheid vóór verdeling</t>
  </si>
  <si>
    <t>623</t>
  </si>
  <si>
    <t>626</t>
  </si>
  <si>
    <t>Saldo resultaat op arbeidsongeschiktheid</t>
  </si>
  <si>
    <t>Subsaldo overige kanssystemen vóór verdeling</t>
  </si>
  <si>
    <t>Verdeling resultaat op overige kanssystemen</t>
  </si>
  <si>
    <t>653</t>
  </si>
  <si>
    <t>656</t>
  </si>
  <si>
    <t>665</t>
  </si>
  <si>
    <t>Mutatie balansposten uhv toegekende toeslagen aan deelnemers</t>
  </si>
  <si>
    <t>Subsaldo toeslagverlening vóór verdeling</t>
  </si>
  <si>
    <t>Verdeling resultaat op toeslagverlening</t>
  </si>
  <si>
    <t>703</t>
  </si>
  <si>
    <t>706</t>
  </si>
  <si>
    <t>Mutatie balansposten (waaronder beschermingsredement macro-langlevenrisico) vanwege wijziging levensverwachting</t>
  </si>
  <si>
    <t>Saldo wijziging levenverwachting vóór verdeling</t>
  </si>
  <si>
    <t>Verdeling resultaat op wijziging levensverwachting</t>
  </si>
  <si>
    <t>Saldo wijziging levensverwachting</t>
  </si>
  <si>
    <t>Saldo uhv overige (incidentele) mutaties technische balansposten</t>
  </si>
  <si>
    <t>Mutatie balansposten ivm wijziging regeling</t>
  </si>
  <si>
    <t>Verdeling resultaat op overige (incidentele) mutaties balansposten</t>
  </si>
  <si>
    <t>Mutatie balansposten ivm wijziging actuariële grondslagen/methoden</t>
  </si>
  <si>
    <t>Overige mutaties balansposten</t>
  </si>
  <si>
    <t>Saldo overige (incidentele) mutaties balansposten</t>
  </si>
  <si>
    <t>Saldo overige (incidentele) mutaties balansposten vóór verdeling</t>
  </si>
  <si>
    <t>743</t>
  </si>
  <si>
    <t>746</t>
  </si>
  <si>
    <t>Saldo andere oorzaken vóór verdeling</t>
  </si>
  <si>
    <t>Verdeling resultaat op andere oorzaken</t>
  </si>
  <si>
    <t>783</t>
  </si>
  <si>
    <t>786</t>
  </si>
  <si>
    <t>J301-9A</t>
  </si>
  <si>
    <t>Toelichting op de genomen maatregelen</t>
  </si>
  <si>
    <t>196</t>
  </si>
  <si>
    <t>088</t>
  </si>
  <si>
    <t>Aantal uitkeringen</t>
  </si>
  <si>
    <t>Minimaal Vereist Eigen Vermogen (Besluit FTK art. 11a)</t>
  </si>
  <si>
    <t>Premie voor solidariteitsreserve</t>
  </si>
  <si>
    <t>Premie voor risicodelingsreserve</t>
  </si>
  <si>
    <t>Premie voor compensatiedepot</t>
  </si>
  <si>
    <t>Premie voor risicopremies nabestaandenpensioen (risicobasis)</t>
  </si>
  <si>
    <t>Premie voor risicopremies arbeidsongeschiktheidspensioen (risicobasis)</t>
  </si>
  <si>
    <t>Premie voor risicopremies premievrije voortzetting bij invaliditeit (PVI)</t>
  </si>
  <si>
    <t>Premie voor het eigen vermogen</t>
  </si>
  <si>
    <t>Premie overige premiecomponenten (toelichting verplicht)</t>
  </si>
  <si>
    <t>Premie voor opbouw van ouderdomspensioen en eventueel nabestaandenpensioen vanaf pensioendatum</t>
  </si>
  <si>
    <t>Pensioengrondslagsom (parttime) waarover premie wordt geheven voor opbouw van ouderdoms- en eventueel nabestaandenpensioen vanaf pensioendatum</t>
  </si>
  <si>
    <t>Toelichting premiebepaling</t>
  </si>
  <si>
    <t>Peildatum 31 december</t>
  </si>
  <si>
    <t>Premie voor risicopremie voor nabestaandenpensioen (risicobasis)</t>
  </si>
  <si>
    <t>Premie voor risicopremie voor arbeidsongeschiktheidspensioen (risicobasis)</t>
  </si>
  <si>
    <t>Premie voor risicopremie voor premievrije voortzetting bij invaliditeit (PVI)</t>
  </si>
  <si>
    <t>Beschrijf alle premiecomponenten die onder “overige premiecomponenten” zijn gevoegd</t>
  </si>
  <si>
    <t>Hoeveel basispensioenregelingen voert het pensioenfonds uit?</t>
  </si>
  <si>
    <t>Voor welke basispensioenregeling (naam regeling) is deze staat ingevuld?</t>
  </si>
  <si>
    <t>Wijken één of meerdere premiecomponenten meer dan 10% af van de premiecomponenten zoals die voor de grootste basispensioenregeling (en eventueel voor de grootste deelpopulatie daarbinnen) in deze staat zijn ingevuld?</t>
  </si>
  <si>
    <t>Zo ja, dan toelichten waardoor die afwijking(en) wordt (worden) veroorzaakt.</t>
  </si>
  <si>
    <t>Algemene toelichting tariefstaat premiecomponenten</t>
  </si>
  <si>
    <t>Franchise bij premiecomponent</t>
  </si>
  <si>
    <t>Pensioengevend salaris € 30.000</t>
  </si>
  <si>
    <t>Pensioengevend salaris € 45.000</t>
  </si>
  <si>
    <t>Pensioengevend salaris € 60.000</t>
  </si>
  <si>
    <t>60 jarige</t>
  </si>
  <si>
    <t>70 jarige</t>
  </si>
  <si>
    <t>Hoogte van de ouderdomspensioenuitkering op jaarbasis</t>
  </si>
  <si>
    <t>Aandeel (bedrag) in de € 100.000 ter financiering van de uitkeringen</t>
  </si>
  <si>
    <t>Aandeel (bedrag) in de € 100.000 ter financiering van andere compomenten</t>
  </si>
  <si>
    <t>Beschrijf de andere component(en) in het geval van een vastgestelde uitkering in de FPR-basisregeling</t>
  </si>
  <si>
    <t>Beschrijf de andere component(en) in het geval van een variabele uitkering in de SPR- of FPR-basisregeling</t>
  </si>
  <si>
    <t xml:space="preserve">
Aan te wenden kapitaal €100.000
Uitkering op jaarbasis zonder vooraf bepaalde toekomstige stijgingen of dalingen, bij aanwending van €100.000 aan persoonlijk pensioenvermogen in de basisregeling.
Peildatum 31/12.
</t>
  </si>
  <si>
    <t>J405</t>
  </si>
  <si>
    <t>Blootstelling beschermings-rendement algemene definitie</t>
  </si>
  <si>
    <t>Blootstelling beschermings-rendement eigen definitie</t>
  </si>
  <si>
    <t>Blootstelling overrendement algemene definitie</t>
  </si>
  <si>
    <t>Blootstelling overrendement eigen definitie</t>
  </si>
  <si>
    <t>Beschrijving eigen definitie blootstelling beschermingsrendement</t>
  </si>
  <si>
    <t>Beschrijving eigen definitie blootstelling overrendement</t>
  </si>
  <si>
    <t>Technische analyse WTP</t>
  </si>
  <si>
    <t>SPR of FPR</t>
  </si>
  <si>
    <t>Gescheiden vermogen</t>
  </si>
  <si>
    <t>Pensioenreglement WTP</t>
  </si>
  <si>
    <t>Financiële gegevens reglement. Let op! Graag  de bedragen invullen voor dit reglement per ultimo van het afgelopen jaar (ex-post).</t>
  </si>
  <si>
    <t xml:space="preserve">Premies en uitkeringen </t>
  </si>
  <si>
    <t>Ontvangen premies in het voorafgaande jaar</t>
  </si>
  <si>
    <t>Betaalde uitkeringen in het voorafgaande jaar</t>
  </si>
  <si>
    <t>Technische voorzieningen garantiecontract</t>
  </si>
  <si>
    <t>Deelnemers per reglement. Let op! Graag de aantallen deelnemers invullen voor dit reglement die betrekking hebben op de ultimo stand van het afgelopen jaar (ex-post).</t>
  </si>
  <si>
    <t>Actieven</t>
  </si>
  <si>
    <t>Actieven (exclusief vrijgestelden van premiebetaling o.b.v. arbeidsongeschiktheid)</t>
  </si>
  <si>
    <t>W.v. man</t>
  </si>
  <si>
    <t>W.v. vrouw</t>
  </si>
  <si>
    <t>Actieven vrijgesteld van premiebetaling o.b.v. arbeidsongeschiktheid</t>
  </si>
  <si>
    <t>Deeltijdpensioen</t>
  </si>
  <si>
    <t>Totaal actieve deelnemers</t>
  </si>
  <si>
    <t>Totaal pensioengerechtigden</t>
  </si>
  <si>
    <t>Kenmerken pensioenregeling(en). Bij de volgende vragen dienen de reglementsgegevens voor het lopende jaar (ex-ante) te worden ingevuld, indien dit reglement in het lopende jaar nog gevoerd wordt.</t>
  </si>
  <si>
    <t>Is het reglement in het huidige, lopende jaar, nog van toepassing?</t>
  </si>
  <si>
    <t>Zijn er reglementswijzigingen?</t>
  </si>
  <si>
    <t>Ingangsdatum reglement (jjjj-mm-dd)</t>
  </si>
  <si>
    <t>Worden er nog actieve deelnemers opgenomen?</t>
  </si>
  <si>
    <t>Vindt er nog pensioenopbouw plaats?</t>
  </si>
  <si>
    <t>Welke soort premieregeling voert u uit met dit reglement ?</t>
  </si>
  <si>
    <t>Is het een verplichte basisregeling of een vrijwillige (bijspaar)regeling</t>
  </si>
  <si>
    <t>Indien vrijwillig, is de regeling fiscaal bovenmatig?</t>
  </si>
  <si>
    <t>Is er een vrijstelling van verplicht gesteld bedrijfstakpensioenfonds van toepassing?</t>
  </si>
  <si>
    <t>Naam bedrijfstakpensioenfonds waarvan vrijgesteld</t>
  </si>
  <si>
    <t>Wat is de doelgroep van het reglement</t>
  </si>
  <si>
    <t xml:space="preserve">Kenmerken basispensioenregeling. </t>
  </si>
  <si>
    <t>Voor welke soorten pensioenaanspraken is dit reglement geldig</t>
  </si>
  <si>
    <t>Tijdelijk ouderdomspensioen</t>
  </si>
  <si>
    <t>Tijdelijk partnerpensioen</t>
  </si>
  <si>
    <t>Pensioendoelstelling</t>
  </si>
  <si>
    <t>Wat is de pensioendoelstelling (ambitie)?</t>
  </si>
  <si>
    <t>545</t>
  </si>
  <si>
    <t>Wat is de kans dat de pensioendoelstelling wordt gehaald?</t>
  </si>
  <si>
    <t>547</t>
  </si>
  <si>
    <t>Per welke datum is deze kans bepaald?</t>
  </si>
  <si>
    <t>549</t>
  </si>
  <si>
    <t>Frequentie van de berekening van de kans dat de pensioendoelstelling wordt gehaald</t>
  </si>
  <si>
    <t>551</t>
  </si>
  <si>
    <t>In welk document zijn deze gegevens onderbouwd</t>
  </si>
  <si>
    <t>553</t>
  </si>
  <si>
    <t>In het geval van een solidaire premieregeling</t>
  </si>
  <si>
    <t>Hoe wordt het beschermingsrendement voor het renterisico toebedeeld?</t>
  </si>
  <si>
    <t>555</t>
  </si>
  <si>
    <t>Hoe worden financiële mee- of tegenvallers die het gevolg zijn van de ontwikkeling van de levensverwachting verwerkt?</t>
  </si>
  <si>
    <t>557</t>
  </si>
  <si>
    <t>Toelichting indien keuze anders</t>
  </si>
  <si>
    <t>559</t>
  </si>
  <si>
    <t>Hoe worden financiële mee- of tegenvallers die het gevolg zijn van het sterfteresultaat verwerkt?</t>
  </si>
  <si>
    <t>561</t>
  </si>
  <si>
    <t>563</t>
  </si>
  <si>
    <t>In het geval van een flexibele premieregeling</t>
  </si>
  <si>
    <t>Wordt het kapitaal voortvloeiend uit de premies vanaf de pensioendatum gebruikt voor financiering van een vastgestelde of variabele uitkering?</t>
  </si>
  <si>
    <t>565</t>
  </si>
  <si>
    <t>Toelichting mogelijkheden indien keuze beide mogelijk</t>
  </si>
  <si>
    <t>567</t>
  </si>
  <si>
    <t>Is er in de opbouwfase sprake van beleggingsvrijheid voor de individuele deelnemer of gewezen deelnemer?</t>
  </si>
  <si>
    <t>569</t>
  </si>
  <si>
    <t>Zo ja, hoeveel beleggingsprofielen zijn er?</t>
  </si>
  <si>
    <t>571</t>
  </si>
  <si>
    <t xml:space="preserve">Hoe worden financiële mee- of tegenvallers die het gevolg zijn van het beleggingsrisico verwerkt? </t>
  </si>
  <si>
    <t xml:space="preserve">Hoe worden financiële resultaten agv de ontwikkeling van de levensverwachting verwerkt? </t>
  </si>
  <si>
    <t>575</t>
  </si>
  <si>
    <t>577</t>
  </si>
  <si>
    <t>Indien bij een van de vragen keuze 'anders' graag toelichten</t>
  </si>
  <si>
    <t>Is er een collectieve toedelingskring van gepensioneerden.</t>
  </si>
  <si>
    <t>579</t>
  </si>
  <si>
    <t>Kunnen (gewezen) deelnemers max 10 jaar voor pensioendatum al deel uit maken van deze toedelingskring van gepensioneerden?</t>
  </si>
  <si>
    <t>581</t>
  </si>
  <si>
    <t>Indien keuze 'Anders' dan toelichting mogelijkheden toedelingskring</t>
  </si>
  <si>
    <t>583</t>
  </si>
  <si>
    <t>Maakt een risicodelingsreserve deel uit van de overeenkomst?</t>
  </si>
  <si>
    <t>585</t>
  </si>
  <si>
    <t xml:space="preserve">Is er sprake van toeslag bij een vastgestelde uitkering </t>
  </si>
  <si>
    <t>587</t>
  </si>
  <si>
    <t xml:space="preserve">Soort toezegging toeslag vastgestelde uitkering </t>
  </si>
  <si>
    <t>589</t>
  </si>
  <si>
    <t xml:space="preserve">Ex ante bepaalde maatstaf voor toeslag vastgestelde uitkering </t>
  </si>
  <si>
    <t>601</t>
  </si>
  <si>
    <t>Premievaststelling</t>
  </si>
  <si>
    <t>Deelnemersbijdrage ouderdomspensioen</t>
  </si>
  <si>
    <t>Hoogte deelnemersbijdrage ouderdomspensioen (in procenten)</t>
  </si>
  <si>
    <t>Toelichting deelnemersbijdrage</t>
  </si>
  <si>
    <t>695</t>
  </si>
  <si>
    <t>Normale toetredingsleeftijd reglement</t>
  </si>
  <si>
    <t>Is er een drempeltijd voor toetreding die wel meetelt bij de pensioenopbouw</t>
  </si>
  <si>
    <t>Duur drempeltijd (in maanden)</t>
  </si>
  <si>
    <t>Pensioenrichtleeftijd reglement</t>
  </si>
  <si>
    <t>Minimum pensioenleeftijd reglement</t>
  </si>
  <si>
    <t>Maximum pensioenleeftijd reglement</t>
  </si>
  <si>
    <t>Wat is de basis voor de berekening van het pensioengevende salaris</t>
  </si>
  <si>
    <t>Hoogte maximaal pensioengevend salaris (in euro's)</t>
  </si>
  <si>
    <t>Hoogte maximale pensioengrondslag (in euro's)</t>
  </si>
  <si>
    <t>Franchise</t>
  </si>
  <si>
    <t>Bepaling franchise</t>
  </si>
  <si>
    <t>Hoogte individuele franchise (in euro's)</t>
  </si>
  <si>
    <t>Uitruilmogelijkheden</t>
  </si>
  <si>
    <t>Mogelijkheid tot het uitruilen van ouderdomspensioen in partnerpensioen op opbouwbasis op pensioendatum</t>
  </si>
  <si>
    <t>945</t>
  </si>
  <si>
    <t>Uitruilfactor ouderdomspensioen in partnerpensioen op pensioen(richt)leeftijd</t>
  </si>
  <si>
    <t>Mogelijkheden tot individualisering regeling.</t>
  </si>
  <si>
    <t>Mogelijkheid tot hoog/laag constructie ouderdomspensioen</t>
  </si>
  <si>
    <t>Mogelijkheid tot conversie in het kader van verevening: zelfstandig recht op ouderdomspensioen</t>
  </si>
  <si>
    <t>Mogelijkheid tot deeltijdpensioen voor pensioenrichtleeftijd</t>
  </si>
  <si>
    <t>Mogelijkheid tot deeltijdpensioen na pensioenrichtleeftijd</t>
  </si>
  <si>
    <t>Mogelijkheid tot vervroegen van het OP</t>
  </si>
  <si>
    <t>Mogelijkheid tot uitstel van het OP</t>
  </si>
  <si>
    <t>Mogelijkheden individualisering anders</t>
  </si>
  <si>
    <t>Toelichting op mogelijkheden individualisering anders</t>
  </si>
  <si>
    <t>Mogelijkheid tot voortzetting regeling bij:</t>
  </si>
  <si>
    <t>Voortzetting bij vrijwillig ontslag</t>
  </si>
  <si>
    <t>Voortzetting bij  zorgverlof</t>
  </si>
  <si>
    <t>Voortzetting bij ouderschapsverlof</t>
  </si>
  <si>
    <t>Voortzetting bij een sabbitical leave</t>
  </si>
  <si>
    <t>Voortzetting bij educatief verlof</t>
  </si>
  <si>
    <t>Voortzetting bij langdurig verlof (zonder verbijzondering)</t>
  </si>
  <si>
    <t>Voortzetting anders</t>
  </si>
  <si>
    <t>Geldt er een maximale duur van voortzetting?</t>
  </si>
  <si>
    <t>Indien ja, wat is het max aantal jaren?</t>
  </si>
  <si>
    <t>Toelichting op voortzetting anders</t>
  </si>
  <si>
    <t>Is aan de deelnemer een partnerpensioen toegezegd?</t>
  </si>
  <si>
    <t>1185</t>
  </si>
  <si>
    <t>Type uitkering partnerpensioen</t>
  </si>
  <si>
    <t>1187</t>
  </si>
  <si>
    <t>Geldt het partnerpensioen ook voor partners met wie de deelnemer niet gehuwd is, noch een geregistreerd partnerschap heeft?</t>
  </si>
  <si>
    <t>Hoogte partnerpensioen op risicobasis voor pensioendatum in procenten van het pensioengevend salaris</t>
  </si>
  <si>
    <t>1205</t>
  </si>
  <si>
    <t>Hoogte partnerpensioen na pensioendatum in procenten van het ouderdomspensioen</t>
  </si>
  <si>
    <t>1215</t>
  </si>
  <si>
    <t>Is aan de deelnemer een wezenpensioen toegezegd?</t>
  </si>
  <si>
    <t>Hoogte wezenpensioen (in procenten van het pensioengevend salaris)</t>
  </si>
  <si>
    <t>1275</t>
  </si>
  <si>
    <t>Is aan de deelnemer een arbeidsongeschiktheidspensioen toegezegd?</t>
  </si>
  <si>
    <t>Type uitkering arbeidsongeschiktheidspensioen</t>
  </si>
  <si>
    <t>Hoogte arbeidsongeschiktheidspensioen (in procenten van het pensioengevend salaris)</t>
  </si>
  <si>
    <t>Mogelijkheid tot premievrije voortzetting pensioenopbouw bij arbeidsongeschiktheid</t>
  </si>
  <si>
    <t>K603</t>
  </si>
  <si>
    <t>WTP-RG</t>
  </si>
  <si>
    <t>Type invulveld</t>
  </si>
  <si>
    <t>Keuzelijst</t>
  </si>
  <si>
    <t>Tekstveld</t>
  </si>
  <si>
    <t>Aantallen</t>
  </si>
  <si>
    <t>Datum</t>
  </si>
  <si>
    <t>Ratio/factor</t>
  </si>
  <si>
    <t>Bedrag/waarde</t>
  </si>
  <si>
    <t>Financieel Toetsingskader, Wet toekomst pensioenen, Reglementen {WTP-RG}</t>
  </si>
  <si>
    <t>Beschrijving maatregelen indien het fonds niet aan de risicohouding voldoet</t>
  </si>
  <si>
    <t>Tabel</t>
  </si>
  <si>
    <t>= Nieuw formulier t.o.v. de huidige taxonomie versie 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</si>
</sst>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2]\ * #,##0.00_-;_-[$€-2]\ * #,##0.00\-;_-[$€-2]\ * &quot;-&quot;??_-"/>
    <numFmt numFmtId="169" formatCode="0.0"/>
    <numFmt numFmtId="170" formatCode="_-* #,##0\ _€_-;\-* #,##0\ _€_-;_-* &quot;-&quot;\ _€_-;_-@_-"/>
    <numFmt numFmtId="171" formatCode="_-* #,##0.00\ _€_-;\-* #,##0.00\ _€_-;_-* &quot;-&quot;??\ _€_-;_-@_-"/>
    <numFmt numFmtId="172" formatCode="_-* #,##0\ &quot;€&quot;_-;\-* #,##0\ &quot;€&quot;_-;_-* &quot;-&quot;\ &quot;€&quot;_-;_-@_-"/>
    <numFmt numFmtId="173" formatCode="_-* #,##0.00\ &quot;€&quot;_-;\-* #,##0.00\ &quot;€&quot;_-;_-* &quot;-&quot;??\ &quot;€&quot;_-;_-@_-"/>
    <numFmt numFmtId="174" formatCode="#,##0_ ;\-#,##0\ "/>
    <numFmt numFmtId="175" formatCode="#,##0.00%_ "/>
  </numFmts>
  <fonts count="77">
    <font>
      <sz val="11"/>
      <color theme="1"/>
      <name val="Calibri"/>
      <family val="2"/>
      <scheme val="minor"/>
    </font>
    <font>
      <sz val="11"/>
      <color theme="1"/>
      <name val="Calibri"/>
      <family val="2"/>
      <scheme val="minor"/>
    </font>
    <font>
      <sz val="10"/>
      <color theme="1"/>
      <name val="Arial Unicode MS"/>
      <family val="2"/>
    </font>
    <font>
      <sz val="10"/>
      <name val="Arial Unicode MS"/>
      <family val="2"/>
    </font>
    <font>
      <sz val="10"/>
      <name val="Arial"/>
      <family val="2"/>
    </font>
    <font>
      <sz val="10"/>
      <color rgb="FF000000"/>
      <name val="Arial Unicode MS"/>
      <family val="2"/>
    </font>
    <font>
      <b/>
      <sz val="10"/>
      <color rgb="FF000000"/>
      <name val="Arial Unicode MS"/>
      <family val="2"/>
    </font>
    <font>
      <sz val="10"/>
      <color indexed="8"/>
      <name val="Courier New"/>
      <family val="3"/>
    </font>
    <font>
      <sz val="10"/>
      <color rgb="FFFFFFFF"/>
      <name val="Arial Unicode MS"/>
      <family val="2"/>
    </font>
    <font>
      <sz val="10"/>
      <name val="Arial"/>
      <family val="2"/>
    </font>
    <font>
      <u/>
      <sz val="11"/>
      <color theme="10"/>
      <name val="Calibri"/>
      <family val="2"/>
      <scheme val="minor"/>
    </font>
    <font>
      <sz val="11"/>
      <name val="Calibri"/>
      <family val="2"/>
    </font>
    <font>
      <sz val="10"/>
      <name val="Arial"/>
      <family val="2"/>
    </font>
    <font>
      <sz val="8"/>
      <color indexed="8"/>
      <name val="Arial"/>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name val="Helv"/>
    </font>
    <font>
      <b/>
      <sz val="14"/>
      <name val="Arial"/>
      <family val="2"/>
    </font>
    <font>
      <b/>
      <sz val="10"/>
      <name val="Arial"/>
      <family val="2"/>
    </font>
    <font>
      <sz val="11"/>
      <name val="Berthold Garamond"/>
      <family val="1"/>
    </font>
    <font>
      <sz val="9"/>
      <name val="Berthold Garamond"/>
      <family val="1"/>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1"/>
      <color indexed="8"/>
      <name val="Calibri"/>
      <family val="2"/>
      <scheme val="minor"/>
    </font>
    <font>
      <sz val="10"/>
      <color theme="1"/>
      <name val="Arial"/>
      <family val="2"/>
    </font>
    <font>
      <u/>
      <sz val="11"/>
      <color rgb="FF0000FF"/>
      <name val="Calibri"/>
      <family val="2"/>
      <scheme val="minor"/>
    </font>
    <font>
      <u/>
      <sz val="11"/>
      <color rgb="FF0000FF"/>
      <name val="Calibri"/>
      <family val="2"/>
    </font>
    <font>
      <i/>
      <sz val="10"/>
      <color rgb="FF000000"/>
      <name val="Arial Unicode MS"/>
      <family val="2"/>
    </font>
    <font>
      <b/>
      <sz val="10"/>
      <color rgb="FFFFFFFF"/>
      <name val="Arial Unicode MS"/>
      <family val="2"/>
    </font>
    <font>
      <b/>
      <sz val="10"/>
      <name val="Arial Unicode MS"/>
    </font>
    <font>
      <sz val="10"/>
      <color theme="1"/>
      <name val="Arial Unicode MS"/>
    </font>
    <font>
      <sz val="10"/>
      <name val="Arial Unicode MS"/>
    </font>
    <font>
      <u/>
      <sz val="10"/>
      <color theme="10"/>
      <name val="Arial Unicode MS"/>
    </font>
    <font>
      <sz val="10"/>
      <color rgb="FF000000"/>
      <name val="Arial Unicode MS"/>
    </font>
    <font>
      <b/>
      <sz val="10"/>
      <color rgb="FF000000"/>
      <name val="Arial Unicode MS"/>
    </font>
    <font>
      <sz val="10"/>
      <color rgb="FFFFFFFF"/>
      <name val="Arial Unicode MS"/>
    </font>
    <font>
      <i/>
      <sz val="10"/>
      <color rgb="FF000000"/>
      <name val="Arial Unicode MS"/>
    </font>
    <font>
      <sz val="10"/>
      <color rgb="FFFF0000"/>
      <name val="Arial Unicode MS"/>
      <family val="2"/>
    </font>
    <font>
      <sz val="10"/>
      <color theme="0"/>
      <name val="Arial Unicode MS"/>
      <family val="2"/>
    </font>
    <font>
      <sz val="8"/>
      <name val="Calibri"/>
      <family val="2"/>
      <scheme val="minor"/>
    </font>
    <font>
      <sz val="9"/>
      <color indexed="81"/>
      <name val="Tahoma"/>
      <family val="2"/>
    </font>
    <font>
      <b/>
      <sz val="9"/>
      <color indexed="81"/>
      <name val="Tahoma"/>
      <family val="2"/>
    </font>
    <font>
      <b/>
      <sz val="10"/>
      <color rgb="FFFF0000"/>
      <name val="Arial Unicode MS"/>
      <family val="2"/>
    </font>
    <font>
      <sz val="10"/>
      <color theme="0" tint="-0.249977111117893"/>
      <name val="Arial Unicode MS"/>
      <family val="2"/>
    </font>
    <font>
      <b/>
      <sz val="10"/>
      <color rgb="FFFF0000"/>
      <name val="Arial Unicode MS"/>
    </font>
    <font>
      <sz val="10"/>
      <color rgb="FFFF0000"/>
      <name val="Arial Unicode MS"/>
    </font>
    <font>
      <u/>
      <sz val="10"/>
      <color theme="1"/>
      <name val="Arial Unicode MS"/>
    </font>
    <font>
      <u/>
      <sz val="10"/>
      <color rgb="FFFF0000"/>
      <name val="Arial Unicode MS"/>
    </font>
    <font>
      <sz val="8"/>
      <name val="Arial"/>
      <family val="2"/>
    </font>
    <font>
      <u/>
      <sz val="10"/>
      <color rgb="FF000000"/>
      <name val="Arial Unicode MS"/>
    </font>
    <font>
      <sz val="10"/>
      <color rgb="FF000000"/>
      <name val="Calibri"/>
      <family val="2"/>
    </font>
    <font>
      <sz val="10"/>
      <color rgb="FFFFC000"/>
      <name val="Arial Unicode MS"/>
      <family val="2"/>
    </font>
    <font>
      <sz val="11"/>
      <name val="Times New Roman"/>
      <family val="1"/>
    </font>
    <font>
      <sz val="10"/>
      <color rgb="FF000000"/>
      <name val="Times New Roman"/>
      <family val="1"/>
    </font>
    <font>
      <b/>
      <sz val="10"/>
      <name val="Arial Unicode MS"/>
      <family val="2"/>
    </font>
    <font>
      <sz val="8"/>
      <color rgb="FF000000"/>
      <name val="SansSerif.plain"/>
    </font>
    <font>
      <b/>
      <sz val="10"/>
      <color theme="1"/>
      <name val="Arial Unicode MS"/>
    </font>
    <font>
      <sz val="11"/>
      <color rgb="FF000000"/>
      <name val="Calibri"/>
      <family val="2"/>
      <scheme val="minor"/>
    </font>
  </fonts>
  <fills count="42">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CCECFF"/>
        <bgColor indexed="64"/>
      </patternFill>
    </fill>
    <fill>
      <patternFill patternType="solid">
        <fgColor rgb="FFCCC0DA"/>
        <bgColor indexed="64"/>
      </patternFill>
    </fill>
    <fill>
      <patternFill patternType="solid">
        <fgColor theme="0"/>
        <bgColor indexed="64"/>
      </patternFill>
    </fill>
    <fill>
      <patternFill patternType="solid">
        <fgColor rgb="FFB7DEE8"/>
        <bgColor indexed="64"/>
      </patternFill>
    </fill>
    <fill>
      <patternFill patternType="solid">
        <fgColor rgb="FFFCD5B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43"/>
      </patternFill>
    </fill>
    <fill>
      <patternFill patternType="solid">
        <fgColor indexed="26"/>
      </patternFill>
    </fill>
    <fill>
      <patternFill patternType="solid">
        <fgColor theme="7" tint="0.59999389629810485"/>
        <bgColor indexed="64"/>
      </patternFill>
    </fill>
    <fill>
      <patternFill patternType="solid">
        <fgColor theme="9" tint="0.79998168889431442"/>
        <bgColor indexed="64"/>
      </patternFill>
    </fill>
    <fill>
      <patternFill patternType="solid">
        <fgColor rgb="FFDCE6F1"/>
        <bgColor indexed="64"/>
      </patternFill>
    </fill>
    <fill>
      <patternFill patternType="solid">
        <fgColor theme="3"/>
        <bgColor indexed="64"/>
      </patternFill>
    </fill>
    <fill>
      <patternFill patternType="solid">
        <fgColor rgb="FF808080"/>
        <bgColor indexed="64"/>
      </patternFill>
    </fill>
    <fill>
      <patternFill patternType="solid">
        <fgColor rgb="FFFFC000"/>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rgb="FFEAFAFF"/>
      </patternFill>
    </fill>
    <fill>
      <patternFill patternType="solid">
        <fgColor rgb="FFFFFF00"/>
        <bgColor rgb="FF000000"/>
      </patternFill>
    </fill>
  </fills>
  <borders count="1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8"/>
      </top>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8"/>
      </left>
      <right style="thin">
        <color indexed="8"/>
      </right>
      <top style="thin">
        <color indexed="8"/>
      </top>
      <bottom style="medium">
        <color indexed="64"/>
      </bottom>
      <diagonal/>
    </border>
    <border>
      <left style="medium">
        <color indexed="64"/>
      </left>
      <right/>
      <top style="thin">
        <color indexed="64"/>
      </top>
      <bottom/>
      <diagonal/>
    </border>
    <border>
      <left style="thin">
        <color indexed="22"/>
      </left>
      <right style="thin">
        <color indexed="22"/>
      </right>
      <top style="thin">
        <color indexed="22"/>
      </top>
      <bottom style="thin">
        <color indexed="22"/>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8"/>
      </top>
      <bottom style="thin">
        <color indexed="8"/>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8"/>
      </bottom>
      <diagonal/>
    </border>
    <border>
      <left/>
      <right style="medium">
        <color indexed="64"/>
      </right>
      <top style="thin">
        <color indexed="8"/>
      </top>
      <bottom style="medium">
        <color indexed="64"/>
      </bottom>
      <diagonal/>
    </border>
    <border>
      <left/>
      <right style="thin">
        <color indexed="64"/>
      </right>
      <top style="thin">
        <color indexed="64"/>
      </top>
      <bottom/>
      <diagonal/>
    </border>
    <border>
      <left style="medium">
        <color indexed="64"/>
      </left>
      <right/>
      <top/>
      <bottom style="thin">
        <color indexed="8"/>
      </bottom>
      <diagonal/>
    </border>
    <border>
      <left style="medium">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8"/>
      </right>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rgb="FF808080"/>
      </left>
      <right style="thin">
        <color rgb="FF808080"/>
      </right>
      <top style="thin">
        <color rgb="FF808080"/>
      </top>
      <bottom style="thin">
        <color rgb="FF808080"/>
      </bottom>
      <diagonal/>
    </border>
    <border>
      <left style="thin">
        <color auto="1"/>
      </left>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thin">
        <color indexed="8"/>
      </top>
      <bottom style="medium">
        <color indexed="64"/>
      </bottom>
      <diagonal/>
    </border>
    <border>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92">
    <xf numFmtId="0" fontId="0"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applyBorder="0"/>
    <xf numFmtId="0" fontId="1" fillId="0" borderId="0"/>
    <xf numFmtId="0" fontId="1" fillId="0" borderId="0"/>
    <xf numFmtId="0" fontId="1" fillId="0" borderId="0"/>
    <xf numFmtId="0" fontId="4" fillId="0" borderId="0" applyBorder="0"/>
    <xf numFmtId="0" fontId="4" fillId="0" borderId="0"/>
    <xf numFmtId="0" fontId="9" fillId="0" borderId="0"/>
    <xf numFmtId="0" fontId="1" fillId="0" borderId="0"/>
    <xf numFmtId="0" fontId="10" fillId="0" borderId="0" applyNumberFormat="0" applyFill="0" applyBorder="0" applyAlignment="0" applyProtection="0"/>
    <xf numFmtId="0" fontId="11" fillId="0" borderId="0"/>
    <xf numFmtId="0" fontId="12" fillId="0" borderId="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6" borderId="0" applyNumberFormat="0" applyBorder="0" applyAlignment="0" applyProtection="0"/>
    <xf numFmtId="0" fontId="27" fillId="27" borderId="62" applyNumberFormat="0" applyAlignment="0" applyProtection="0"/>
    <xf numFmtId="49" fontId="13" fillId="0" borderId="0">
      <alignment horizontal="left" vertical="center" wrapText="1"/>
    </xf>
    <xf numFmtId="0" fontId="28" fillId="28" borderId="63" applyNumberFormat="0" applyAlignment="0" applyProtection="0"/>
    <xf numFmtId="168" fontId="4" fillId="0" borderId="0" applyFont="0" applyFill="0" applyBorder="0" applyAlignment="0" applyProtection="0"/>
    <xf numFmtId="0" fontId="29" fillId="0" borderId="64" applyNumberFormat="0" applyFill="0" applyAlignment="0" applyProtection="0"/>
    <xf numFmtId="169" fontId="14" fillId="0" borderId="0"/>
    <xf numFmtId="169" fontId="15" fillId="0" borderId="0"/>
    <xf numFmtId="169" fontId="16" fillId="0" borderId="0"/>
    <xf numFmtId="169" fontId="17" fillId="0" borderId="0"/>
    <xf numFmtId="169" fontId="18" fillId="0" borderId="0"/>
    <xf numFmtId="169" fontId="19" fillId="0" borderId="0"/>
    <xf numFmtId="0" fontId="30" fillId="11" borderId="0" applyNumberFormat="0" applyBorder="0" applyAlignment="0" applyProtection="0"/>
    <xf numFmtId="0" fontId="4" fillId="29" borderId="65"/>
    <xf numFmtId="0" fontId="31" fillId="14" borderId="62" applyNumberFormat="0" applyAlignment="0" applyProtection="0"/>
    <xf numFmtId="0" fontId="20" fillId="0" borderId="0"/>
    <xf numFmtId="0" fontId="20" fillId="0" borderId="0"/>
    <xf numFmtId="0" fontId="20" fillId="0" borderId="0"/>
    <xf numFmtId="0" fontId="32" fillId="0" borderId="66" applyNumberFormat="0" applyFill="0" applyAlignment="0" applyProtection="0"/>
    <xf numFmtId="0" fontId="33" fillId="0" borderId="67" applyNumberFormat="0" applyFill="0" applyAlignment="0" applyProtection="0"/>
    <xf numFmtId="0" fontId="34" fillId="0" borderId="68" applyNumberFormat="0" applyFill="0" applyAlignment="0" applyProtection="0"/>
    <xf numFmtId="0" fontId="34" fillId="0" borderId="0" applyNumberFormat="0" applyFill="0" applyBorder="0" applyAlignment="0" applyProtection="0"/>
    <xf numFmtId="0" fontId="21" fillId="0" borderId="0"/>
    <xf numFmtId="0" fontId="2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0" fontId="35" fillId="30" borderId="0" applyNumberFormat="0" applyBorder="0" applyAlignment="0" applyProtection="0"/>
    <xf numFmtId="0" fontId="4" fillId="31" borderId="50" applyNumberFormat="0" applyFont="0" applyAlignment="0" applyProtection="0"/>
    <xf numFmtId="0" fontId="36" fillId="10" borderId="0" applyNumberFormat="0" applyBorder="0" applyAlignment="0" applyProtection="0"/>
    <xf numFmtId="0" fontId="1" fillId="0" borderId="0"/>
    <xf numFmtId="0" fontId="23" fillId="0" borderId="0"/>
    <xf numFmtId="0" fontId="15" fillId="0" borderId="0"/>
    <xf numFmtId="0" fontId="16" fillId="0" borderId="0"/>
    <xf numFmtId="0" fontId="24" fillId="0" borderId="0"/>
    <xf numFmtId="0" fontId="18" fillId="0" borderId="0"/>
    <xf numFmtId="0" fontId="19" fillId="0" borderId="0"/>
    <xf numFmtId="0" fontId="37" fillId="0" borderId="0" applyNumberFormat="0" applyFill="0" applyBorder="0" applyAlignment="0" applyProtection="0"/>
    <xf numFmtId="0" fontId="38" fillId="0" borderId="69" applyNumberFormat="0" applyFill="0" applyAlignment="0" applyProtection="0"/>
    <xf numFmtId="0" fontId="39" fillId="27" borderId="70"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1" fillId="0" borderId="0"/>
    <xf numFmtId="0" fontId="1" fillId="0" borderId="0"/>
    <xf numFmtId="0" fontId="4" fillId="0" borderId="0"/>
    <xf numFmtId="0" fontId="4" fillId="0" borderId="0"/>
    <xf numFmtId="0" fontId="4" fillId="0" borderId="0"/>
    <xf numFmtId="0" fontId="42" fillId="0" borderId="0"/>
    <xf numFmtId="0" fontId="4" fillId="0" borderId="0"/>
    <xf numFmtId="0" fontId="42" fillId="0" borderId="0"/>
    <xf numFmtId="9" fontId="43" fillId="0" borderId="0" applyFont="0" applyFill="0" applyBorder="0" applyAlignment="0" applyProtection="0"/>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0" fontId="44" fillId="34" borderId="71" applyNumberFormat="0" applyProtection="0">
      <alignment horizontal="left" vertical="center" wrapText="1"/>
    </xf>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0" fontId="45" fillId="34" borderId="71">
      <alignment horizontal="left" vertical="center" wrapText="1"/>
    </xf>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166" fontId="43" fillId="0" borderId="0" applyFont="0" applyFill="0" applyBorder="0" applyAlignment="0" applyProtection="0"/>
    <xf numFmtId="167" fontId="43" fillId="0" borderId="0" applyFont="0" applyFill="0" applyBorder="0" applyAlignment="0" applyProtection="0"/>
    <xf numFmtId="0" fontId="1" fillId="35" borderId="0" applyNumberFormat="0" applyFont="0" applyFill="0" applyBorder="0" applyAlignment="0" applyProtection="0"/>
    <xf numFmtId="0" fontId="25" fillId="0" borderId="0"/>
    <xf numFmtId="0" fontId="4" fillId="0" borderId="0"/>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166"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166" fontId="43" fillId="0" borderId="0" applyFont="0" applyFill="0" applyBorder="0" applyAlignment="0" applyProtection="0"/>
    <xf numFmtId="167" fontId="43" fillId="0" borderId="0" applyFont="0" applyFill="0" applyBorder="0" applyAlignment="0" applyProtection="0"/>
    <xf numFmtId="0" fontId="1" fillId="0" borderId="0"/>
    <xf numFmtId="0" fontId="1" fillId="0" borderId="0"/>
    <xf numFmtId="0" fontId="27" fillId="27" borderId="87" applyNumberFormat="0" applyAlignment="0" applyProtection="0"/>
    <xf numFmtId="0" fontId="31" fillId="14" borderId="87" applyNumberFormat="0" applyAlignment="0" applyProtection="0"/>
    <xf numFmtId="0" fontId="4" fillId="31" borderId="86" applyNumberFormat="0" applyFont="0" applyAlignment="0" applyProtection="0"/>
    <xf numFmtId="0" fontId="38" fillId="0" borderId="88" applyNumberFormat="0" applyFill="0" applyAlignment="0" applyProtection="0"/>
    <xf numFmtId="0" fontId="39" fillId="27" borderId="89" applyNumberFormat="0" applyAlignment="0" applyProtection="0"/>
    <xf numFmtId="0" fontId="27" fillId="27" borderId="96" applyNumberFormat="0" applyAlignment="0" applyProtection="0"/>
    <xf numFmtId="0" fontId="31" fillId="14" borderId="96" applyNumberFormat="0" applyAlignment="0" applyProtection="0"/>
    <xf numFmtId="0" fontId="4" fillId="31" borderId="95" applyNumberFormat="0" applyFont="0" applyAlignment="0" applyProtection="0"/>
    <xf numFmtId="0" fontId="38" fillId="0" borderId="97" applyNumberFormat="0" applyFill="0" applyAlignment="0" applyProtection="0"/>
    <xf numFmtId="0" fontId="39" fillId="27" borderId="98" applyNumberFormat="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3"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3" fontId="43" fillId="0" borderId="0" applyFont="0" applyFill="0" applyBorder="0" applyAlignment="0" applyProtection="0"/>
    <xf numFmtId="0" fontId="27" fillId="27" borderId="96" applyNumberFormat="0" applyAlignment="0" applyProtection="0"/>
    <xf numFmtId="0" fontId="31" fillId="14" borderId="96" applyNumberFormat="0" applyAlignment="0" applyProtection="0"/>
    <xf numFmtId="0" fontId="4" fillId="31" borderId="95" applyNumberFormat="0" applyFont="0" applyAlignment="0" applyProtection="0"/>
    <xf numFmtId="0" fontId="38" fillId="0" borderId="97" applyNumberFormat="0" applyFill="0" applyAlignment="0" applyProtection="0"/>
    <xf numFmtId="0" fontId="39" fillId="27" borderId="98" applyNumberFormat="0" applyAlignment="0" applyProtection="0"/>
    <xf numFmtId="0" fontId="4" fillId="0" borderId="0"/>
    <xf numFmtId="0" fontId="27" fillId="27" borderId="107" applyNumberFormat="0" applyAlignment="0" applyProtection="0"/>
    <xf numFmtId="0" fontId="31" fillId="14" borderId="107" applyNumberFormat="0" applyAlignment="0" applyProtection="0"/>
    <xf numFmtId="0" fontId="4" fillId="31" borderId="106" applyNumberFormat="0" applyFont="0" applyAlignment="0" applyProtection="0"/>
    <xf numFmtId="0" fontId="38" fillId="0" borderId="108" applyNumberFormat="0" applyFill="0" applyAlignment="0" applyProtection="0"/>
    <xf numFmtId="0" fontId="39" fillId="27" borderId="109" applyNumberFormat="0" applyAlignment="0" applyProtection="0"/>
    <xf numFmtId="0" fontId="27" fillId="27" borderId="107" applyNumberFormat="0" applyAlignment="0" applyProtection="0"/>
    <xf numFmtId="0" fontId="31" fillId="14" borderId="107" applyNumberFormat="0" applyAlignment="0" applyProtection="0"/>
    <xf numFmtId="0" fontId="4" fillId="31" borderId="106" applyNumberFormat="0" applyFont="0" applyAlignment="0" applyProtection="0"/>
    <xf numFmtId="0" fontId="38" fillId="0" borderId="108" applyNumberFormat="0" applyFill="0" applyAlignment="0" applyProtection="0"/>
    <xf numFmtId="0" fontId="39" fillId="27" borderId="109" applyNumberFormat="0" applyAlignment="0" applyProtection="0"/>
    <xf numFmtId="0" fontId="27" fillId="27" borderId="107" applyNumberFormat="0" applyAlignment="0" applyProtection="0"/>
    <xf numFmtId="0" fontId="31" fillId="14" borderId="107" applyNumberFormat="0" applyAlignment="0" applyProtection="0"/>
    <xf numFmtId="0" fontId="4" fillId="31" borderId="106" applyNumberFormat="0" applyFont="0" applyAlignment="0" applyProtection="0"/>
    <xf numFmtId="0" fontId="38" fillId="0" borderId="108" applyNumberFormat="0" applyFill="0" applyAlignment="0" applyProtection="0"/>
    <xf numFmtId="0" fontId="39" fillId="27" borderId="109" applyNumberFormat="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3"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3" fontId="43" fillId="0" borderId="0" applyFont="0" applyFill="0" applyBorder="0" applyAlignment="0" applyProtection="0"/>
    <xf numFmtId="0" fontId="27" fillId="27" borderId="107" applyNumberFormat="0" applyAlignment="0" applyProtection="0"/>
    <xf numFmtId="0" fontId="31" fillId="14" borderId="107" applyNumberFormat="0" applyAlignment="0" applyProtection="0"/>
    <xf numFmtId="0" fontId="4" fillId="31" borderId="106" applyNumberFormat="0" applyFont="0" applyAlignment="0" applyProtection="0"/>
    <xf numFmtId="0" fontId="38" fillId="0" borderId="108" applyNumberFormat="0" applyFill="0" applyAlignment="0" applyProtection="0"/>
    <xf numFmtId="0" fontId="39" fillId="27" borderId="109" applyNumberFormat="0" applyAlignment="0" applyProtection="0"/>
    <xf numFmtId="0" fontId="27" fillId="27" borderId="111" applyNumberFormat="0" applyAlignment="0" applyProtection="0"/>
    <xf numFmtId="0" fontId="31" fillId="14" borderId="111" applyNumberFormat="0" applyAlignment="0" applyProtection="0"/>
    <xf numFmtId="0" fontId="4" fillId="31" borderId="110" applyNumberFormat="0" applyFont="0" applyAlignment="0" applyProtection="0"/>
    <xf numFmtId="0" fontId="38" fillId="0" borderId="112" applyNumberFormat="0" applyFill="0" applyAlignment="0" applyProtection="0"/>
    <xf numFmtId="0" fontId="39" fillId="27" borderId="113" applyNumberFormat="0" applyAlignment="0" applyProtection="0"/>
    <xf numFmtId="0" fontId="27" fillId="27" borderId="111" applyNumberFormat="0" applyAlignment="0" applyProtection="0"/>
    <xf numFmtId="0" fontId="31" fillId="14" borderId="111" applyNumberFormat="0" applyAlignment="0" applyProtection="0"/>
    <xf numFmtId="0" fontId="4" fillId="31" borderId="110" applyNumberFormat="0" applyFont="0" applyAlignment="0" applyProtection="0"/>
    <xf numFmtId="0" fontId="38" fillId="0" borderId="112" applyNumberFormat="0" applyFill="0" applyAlignment="0" applyProtection="0"/>
    <xf numFmtId="0" fontId="39" fillId="27" borderId="113" applyNumberFormat="0" applyAlignment="0" applyProtection="0"/>
    <xf numFmtId="0" fontId="27" fillId="27" borderId="111" applyNumberFormat="0" applyAlignment="0" applyProtection="0"/>
    <xf numFmtId="0" fontId="31" fillId="14" borderId="111" applyNumberFormat="0" applyAlignment="0" applyProtection="0"/>
    <xf numFmtId="0" fontId="4" fillId="31" borderId="110" applyNumberFormat="0" applyFont="0" applyAlignment="0" applyProtection="0"/>
    <xf numFmtId="0" fontId="38" fillId="0" borderId="112" applyNumberFormat="0" applyFill="0" applyAlignment="0" applyProtection="0"/>
    <xf numFmtId="0" fontId="39" fillId="27" borderId="113" applyNumberFormat="0" applyAlignment="0" applyProtection="0"/>
    <xf numFmtId="0" fontId="27" fillId="27" borderId="111" applyNumberFormat="0" applyAlignment="0" applyProtection="0"/>
    <xf numFmtId="0" fontId="31" fillId="14" borderId="111" applyNumberFormat="0" applyAlignment="0" applyProtection="0"/>
    <xf numFmtId="0" fontId="4" fillId="31" borderId="110" applyNumberFormat="0" applyFont="0" applyAlignment="0" applyProtection="0"/>
    <xf numFmtId="0" fontId="38" fillId="0" borderId="112" applyNumberFormat="0" applyFill="0" applyAlignment="0" applyProtection="0"/>
    <xf numFmtId="0" fontId="39" fillId="27" borderId="113" applyNumberFormat="0" applyAlignment="0" applyProtection="0"/>
    <xf numFmtId="43" fontId="1" fillId="0" borderId="0" applyFont="0" applyFill="0" applyBorder="0" applyAlignment="0" applyProtection="0"/>
    <xf numFmtId="9" fontId="42" fillId="0" borderId="0" applyFont="0" applyFill="0" applyBorder="0" applyAlignment="0" applyProtection="0"/>
    <xf numFmtId="0" fontId="71" fillId="0" borderId="0"/>
    <xf numFmtId="0" fontId="4" fillId="0" borderId="0"/>
  </cellStyleXfs>
  <cellXfs count="858">
    <xf numFmtId="0" fontId="0" fillId="0" borderId="0" xfId="0"/>
    <xf numFmtId="0" fontId="2" fillId="0" borderId="0" xfId="2" applyFont="1"/>
    <xf numFmtId="0" fontId="2" fillId="0" borderId="0" xfId="2" applyFont="1" applyAlignment="1">
      <alignment horizontal="left" vertical="top"/>
    </xf>
    <xf numFmtId="0" fontId="2" fillId="0" borderId="0" xfId="2" applyFont="1" applyAlignment="1">
      <alignment horizontal="left" vertical="top" wrapText="1"/>
    </xf>
    <xf numFmtId="0" fontId="3" fillId="0" borderId="0" xfId="13" applyFont="1"/>
    <xf numFmtId="0" fontId="3" fillId="0" borderId="0" xfId="13" applyFont="1" applyAlignment="1">
      <alignment vertical="top"/>
    </xf>
    <xf numFmtId="0" fontId="2" fillId="0" borderId="0" xfId="13" applyFont="1"/>
    <xf numFmtId="0" fontId="5" fillId="0" borderId="4" xfId="13" applyFont="1" applyBorder="1" applyAlignment="1">
      <alignment horizontal="left" vertical="top" indent="2"/>
    </xf>
    <xf numFmtId="0" fontId="3" fillId="0" borderId="0" xfId="13" applyFont="1" applyAlignment="1">
      <alignment horizontal="left" vertical="top"/>
    </xf>
    <xf numFmtId="0" fontId="2" fillId="0" borderId="0" xfId="2" applyFont="1" applyAlignment="1">
      <alignment vertical="top"/>
    </xf>
    <xf numFmtId="0" fontId="3" fillId="0" borderId="0" xfId="2" applyFont="1" applyAlignment="1">
      <alignment vertical="top"/>
    </xf>
    <xf numFmtId="0" fontId="2" fillId="0" borderId="0" xfId="13" applyFont="1" applyAlignment="1">
      <alignment vertical="top"/>
    </xf>
    <xf numFmtId="0" fontId="3" fillId="0" borderId="0" xfId="2" applyFont="1"/>
    <xf numFmtId="0" fontId="3" fillId="0" borderId="0" xfId="2" applyFont="1" applyAlignment="1">
      <alignment horizontal="left"/>
    </xf>
    <xf numFmtId="0" fontId="5" fillId="0" borderId="18" xfId="12" applyFont="1" applyBorder="1" applyAlignment="1">
      <alignment vertical="top"/>
    </xf>
    <xf numFmtId="0" fontId="3" fillId="6" borderId="0" xfId="13" applyFont="1" applyFill="1" applyAlignment="1">
      <alignment vertical="top"/>
    </xf>
    <xf numFmtId="0" fontId="5" fillId="0" borderId="4" xfId="13" applyFont="1" applyBorder="1" applyAlignment="1">
      <alignment horizontal="left" vertical="center" indent="1"/>
    </xf>
    <xf numFmtId="0" fontId="5" fillId="0" borderId="0" xfId="13" applyFont="1"/>
    <xf numFmtId="0" fontId="5" fillId="0" borderId="0" xfId="13" applyFont="1" applyAlignment="1">
      <alignment horizontal="left" vertical="top"/>
    </xf>
    <xf numFmtId="0" fontId="46" fillId="6" borderId="3" xfId="11" applyFont="1" applyFill="1" applyBorder="1" applyAlignment="1">
      <alignment horizontal="left" vertical="top" wrapText="1"/>
    </xf>
    <xf numFmtId="0" fontId="5" fillId="0" borderId="15" xfId="13" applyFont="1" applyBorder="1" applyAlignment="1">
      <alignment horizontal="left" vertical="top" wrapText="1"/>
    </xf>
    <xf numFmtId="0" fontId="5" fillId="0" borderId="0" xfId="13" applyFont="1" applyAlignment="1">
      <alignment vertical="top"/>
    </xf>
    <xf numFmtId="0" fontId="5" fillId="6" borderId="10" xfId="13" applyFont="1" applyFill="1" applyBorder="1"/>
    <xf numFmtId="0" fontId="5" fillId="4" borderId="11" xfId="13" applyFont="1" applyFill="1" applyBorder="1" applyAlignment="1">
      <alignment horizontal="left" vertical="top" wrapText="1"/>
    </xf>
    <xf numFmtId="0" fontId="5" fillId="0" borderId="0" xfId="13" applyFont="1" applyAlignment="1">
      <alignment horizontal="left" vertical="top" wrapText="1"/>
    </xf>
    <xf numFmtId="0" fontId="5" fillId="0" borderId="1" xfId="13" applyFont="1" applyBorder="1" applyAlignment="1">
      <alignment horizontal="left" vertical="top" wrapText="1"/>
    </xf>
    <xf numFmtId="0" fontId="5" fillId="0" borderId="0" xfId="13" applyFont="1" applyAlignment="1">
      <alignment vertical="top" wrapText="1"/>
    </xf>
    <xf numFmtId="0" fontId="6" fillId="0" borderId="0" xfId="13" applyFont="1" applyAlignment="1">
      <alignment vertical="top"/>
    </xf>
    <xf numFmtId="0" fontId="5" fillId="6" borderId="3" xfId="11" applyFont="1" applyFill="1" applyBorder="1" applyAlignment="1">
      <alignment horizontal="left" vertical="top" wrapText="1"/>
    </xf>
    <xf numFmtId="0" fontId="5" fillId="4" borderId="12" xfId="13" applyFont="1" applyFill="1" applyBorder="1" applyAlignment="1">
      <alignment horizontal="left" vertical="top" wrapText="1"/>
    </xf>
    <xf numFmtId="0" fontId="5" fillId="7" borderId="12" xfId="2" applyFont="1" applyFill="1" applyBorder="1" applyAlignment="1">
      <alignment horizontal="left" vertical="top"/>
    </xf>
    <xf numFmtId="0" fontId="5" fillId="0" borderId="4" xfId="5" applyFont="1" applyBorder="1" applyAlignment="1">
      <alignment vertical="top"/>
    </xf>
    <xf numFmtId="0" fontId="5" fillId="0" borderId="0" xfId="2" applyFont="1" applyAlignment="1">
      <alignment horizontal="left" vertical="top"/>
    </xf>
    <xf numFmtId="0" fontId="5" fillId="0" borderId="0" xfId="2" applyFont="1" applyAlignment="1">
      <alignment horizontal="left" vertical="top" wrapText="1"/>
    </xf>
    <xf numFmtId="0" fontId="6" fillId="0" borderId="0" xfId="2" applyFont="1" applyAlignment="1">
      <alignment horizontal="left" vertical="top"/>
    </xf>
    <xf numFmtId="0" fontId="5" fillId="6" borderId="15" xfId="2" applyFont="1" applyFill="1" applyBorder="1" applyAlignment="1">
      <alignment horizontal="left" vertical="top"/>
    </xf>
    <xf numFmtId="0" fontId="5" fillId="0" borderId="4" xfId="2" applyFont="1" applyBorder="1" applyAlignment="1">
      <alignment horizontal="left" vertical="top"/>
    </xf>
    <xf numFmtId="0" fontId="5" fillId="6" borderId="9" xfId="2" applyFont="1" applyFill="1" applyBorder="1" applyAlignment="1">
      <alignment horizontal="left" vertical="top"/>
    </xf>
    <xf numFmtId="0" fontId="5" fillId="0" borderId="4" xfId="2" applyFont="1" applyBorder="1" applyAlignment="1">
      <alignment horizontal="left" vertical="top" wrapText="1" indent="1"/>
    </xf>
    <xf numFmtId="0" fontId="5" fillId="5" borderId="9" xfId="2" applyFont="1" applyFill="1" applyBorder="1" applyAlignment="1">
      <alignment horizontal="left" vertical="top"/>
    </xf>
    <xf numFmtId="0" fontId="5" fillId="4" borderId="9" xfId="2" applyFont="1" applyFill="1" applyBorder="1" applyAlignment="1">
      <alignment horizontal="left" vertical="top" wrapText="1"/>
    </xf>
    <xf numFmtId="0" fontId="5" fillId="8" borderId="9" xfId="2" applyFont="1" applyFill="1" applyBorder="1" applyAlignment="1">
      <alignment horizontal="left" vertical="top"/>
    </xf>
    <xf numFmtId="0" fontId="5" fillId="0" borderId="4" xfId="2" applyFont="1" applyBorder="1" applyAlignment="1">
      <alignment horizontal="left" vertical="top" wrapText="1"/>
    </xf>
    <xf numFmtId="0" fontId="5" fillId="6" borderId="19" xfId="2" applyFont="1" applyFill="1" applyBorder="1" applyAlignment="1">
      <alignment horizontal="left" vertical="top"/>
    </xf>
    <xf numFmtId="0" fontId="5" fillId="7" borderId="9" xfId="2" applyFont="1" applyFill="1" applyBorder="1" applyAlignment="1">
      <alignment horizontal="left" vertical="top"/>
    </xf>
    <xf numFmtId="0" fontId="5" fillId="0" borderId="10" xfId="2" applyFont="1" applyBorder="1" applyAlignment="1">
      <alignment horizontal="left" vertical="top" wrapText="1" indent="1"/>
    </xf>
    <xf numFmtId="0" fontId="46" fillId="6" borderId="41" xfId="11" applyFont="1" applyFill="1" applyBorder="1" applyAlignment="1">
      <alignment horizontal="left" vertical="top" wrapText="1"/>
    </xf>
    <xf numFmtId="0" fontId="5" fillId="6" borderId="28" xfId="13" applyFont="1" applyFill="1" applyBorder="1" applyAlignment="1">
      <alignment horizontal="left" vertical="top" wrapText="1"/>
    </xf>
    <xf numFmtId="0" fontId="5" fillId="2" borderId="51" xfId="13" applyFont="1" applyFill="1" applyBorder="1" applyAlignment="1">
      <alignment horizontal="left" vertical="top"/>
    </xf>
    <xf numFmtId="0" fontId="5" fillId="0" borderId="0" xfId="2" applyFont="1"/>
    <xf numFmtId="0" fontId="6" fillId="6" borderId="45" xfId="2" applyFont="1" applyFill="1" applyBorder="1" applyAlignment="1">
      <alignment horizontal="left" vertical="top"/>
    </xf>
    <xf numFmtId="0" fontId="6" fillId="6" borderId="18" xfId="2" applyFont="1" applyFill="1" applyBorder="1" applyAlignment="1">
      <alignment horizontal="left" vertical="top"/>
    </xf>
    <xf numFmtId="0" fontId="6" fillId="6" borderId="0" xfId="2" applyFont="1" applyFill="1" applyAlignment="1">
      <alignment horizontal="left" vertical="top"/>
    </xf>
    <xf numFmtId="0" fontId="5" fillId="0" borderId="4" xfId="2" applyFont="1" applyBorder="1"/>
    <xf numFmtId="49" fontId="5" fillId="6" borderId="8" xfId="6" applyNumberFormat="1" applyFont="1" applyFill="1" applyBorder="1" applyAlignment="1">
      <alignment horizontal="left" vertical="top"/>
    </xf>
    <xf numFmtId="0" fontId="5" fillId="0" borderId="4" xfId="2" applyFont="1" applyBorder="1" applyAlignment="1">
      <alignment horizontal="left" wrapText="1" indent="1"/>
    </xf>
    <xf numFmtId="0" fontId="5" fillId="5" borderId="9" xfId="2" applyFont="1" applyFill="1" applyBorder="1"/>
    <xf numFmtId="0" fontId="5" fillId="0" borderId="10" xfId="2" applyFont="1" applyBorder="1" applyAlignment="1">
      <alignment horizontal="left" vertical="top" wrapText="1"/>
    </xf>
    <xf numFmtId="0" fontId="5" fillId="4" borderId="12" xfId="2" applyFont="1" applyFill="1" applyBorder="1" applyAlignment="1">
      <alignment horizontal="left" vertical="top" wrapText="1"/>
    </xf>
    <xf numFmtId="0" fontId="5" fillId="0" borderId="1" xfId="2" applyFont="1" applyBorder="1"/>
    <xf numFmtId="0" fontId="46" fillId="6" borderId="3" xfId="11" applyFont="1" applyFill="1" applyBorder="1" applyAlignment="1">
      <alignment horizontal="left" vertical="top"/>
    </xf>
    <xf numFmtId="0" fontId="5" fillId="0" borderId="3" xfId="13" applyFont="1" applyBorder="1" applyAlignment="1">
      <alignment vertical="top" wrapText="1"/>
    </xf>
    <xf numFmtId="0" fontId="5" fillId="0" borderId="4" xfId="2" applyFont="1" applyBorder="1" applyAlignment="1">
      <alignment wrapText="1"/>
    </xf>
    <xf numFmtId="0" fontId="5" fillId="5" borderId="8" xfId="2" applyFont="1" applyFill="1" applyBorder="1"/>
    <xf numFmtId="0" fontId="5" fillId="6" borderId="19" xfId="2" applyFont="1" applyFill="1" applyBorder="1"/>
    <xf numFmtId="0" fontId="5" fillId="4" borderId="8" xfId="2" applyFont="1" applyFill="1" applyBorder="1" applyAlignment="1">
      <alignment horizontal="left" vertical="top" wrapText="1"/>
    </xf>
    <xf numFmtId="0" fontId="5" fillId="0" borderId="15" xfId="13" applyFont="1" applyBorder="1" applyAlignment="1">
      <alignment wrapText="1"/>
    </xf>
    <xf numFmtId="0" fontId="5" fillId="0" borderId="0" xfId="13" applyFont="1" applyAlignment="1">
      <alignment wrapText="1"/>
    </xf>
    <xf numFmtId="0" fontId="46" fillId="0" borderId="18" xfId="6" applyFont="1" applyBorder="1" applyAlignment="1">
      <alignment horizontal="left" vertical="top"/>
    </xf>
    <xf numFmtId="0" fontId="5" fillId="0" borderId="0" xfId="13" applyFont="1" applyAlignment="1">
      <alignment horizontal="left"/>
    </xf>
    <xf numFmtId="0" fontId="5" fillId="0" borderId="4" xfId="13" applyFont="1" applyBorder="1" applyAlignment="1">
      <alignment vertical="top"/>
    </xf>
    <xf numFmtId="0" fontId="6" fillId="0" borderId="19" xfId="13" applyFont="1" applyBorder="1" applyAlignment="1">
      <alignment wrapText="1"/>
    </xf>
    <xf numFmtId="0" fontId="6" fillId="0" borderId="0" xfId="13" applyFont="1" applyAlignment="1">
      <alignment wrapText="1"/>
    </xf>
    <xf numFmtId="0" fontId="5" fillId="0" borderId="4" xfId="13" applyFont="1" applyBorder="1" applyAlignment="1">
      <alignment horizontal="left" vertical="top" indent="1"/>
    </xf>
    <xf numFmtId="0" fontId="5" fillId="2" borderId="8" xfId="13" applyFont="1" applyFill="1" applyBorder="1" applyAlignment="1">
      <alignment horizontal="left" vertical="top"/>
    </xf>
    <xf numFmtId="0" fontId="5" fillId="0" borderId="1" xfId="13" applyFont="1" applyBorder="1"/>
    <xf numFmtId="0" fontId="5" fillId="6" borderId="19" xfId="13" applyFont="1" applyFill="1" applyBorder="1" applyAlignment="1">
      <alignment horizontal="left" vertical="top"/>
    </xf>
    <xf numFmtId="0" fontId="5" fillId="0" borderId="4" xfId="13" applyFont="1" applyBorder="1" applyAlignment="1">
      <alignment horizontal="left" vertical="top" indent="3"/>
    </xf>
    <xf numFmtId="0" fontId="5" fillId="0" borderId="10" xfId="13" applyFont="1" applyBorder="1" applyAlignment="1">
      <alignment horizontal="left" vertical="top" indent="1"/>
    </xf>
    <xf numFmtId="0" fontId="5" fillId="6" borderId="13" xfId="13" applyFont="1" applyFill="1" applyBorder="1"/>
    <xf numFmtId="0" fontId="5" fillId="6" borderId="45" xfId="13" applyFont="1" applyFill="1" applyBorder="1"/>
    <xf numFmtId="0" fontId="5" fillId="0" borderId="15" xfId="13" applyFont="1" applyBorder="1" applyAlignment="1">
      <alignment horizontal="left" vertical="center" wrapText="1"/>
    </xf>
    <xf numFmtId="0" fontId="5" fillId="0" borderId="10" xfId="13" applyFont="1" applyBorder="1"/>
    <xf numFmtId="0" fontId="5" fillId="0" borderId="15" xfId="13" applyFont="1" applyBorder="1" applyAlignment="1">
      <alignment vertical="top" wrapText="1"/>
    </xf>
    <xf numFmtId="0" fontId="5" fillId="0" borderId="10" xfId="13" applyFont="1" applyBorder="1" applyAlignment="1">
      <alignment vertical="top"/>
    </xf>
    <xf numFmtId="3" fontId="5" fillId="2" borderId="12" xfId="13" applyNumberFormat="1" applyFont="1" applyFill="1" applyBorder="1"/>
    <xf numFmtId="3" fontId="5" fillId="0" borderId="0" xfId="13" applyNumberFormat="1" applyFont="1"/>
    <xf numFmtId="0" fontId="5" fillId="2" borderId="11" xfId="13" applyFont="1" applyFill="1" applyBorder="1" applyAlignment="1">
      <alignment horizontal="left" vertical="top"/>
    </xf>
    <xf numFmtId="0" fontId="5" fillId="3" borderId="12" xfId="13" applyFont="1" applyFill="1" applyBorder="1" applyAlignment="1">
      <alignment horizontal="center" vertical="center"/>
    </xf>
    <xf numFmtId="0" fontId="5" fillId="5" borderId="11" xfId="13" applyFont="1" applyFill="1" applyBorder="1" applyAlignment="1">
      <alignment horizontal="center" vertical="center"/>
    </xf>
    <xf numFmtId="0" fontId="5" fillId="7" borderId="11" xfId="13" applyFont="1" applyFill="1" applyBorder="1" applyAlignment="1">
      <alignment horizontal="center" vertical="center"/>
    </xf>
    <xf numFmtId="0" fontId="5" fillId="0" borderId="4" xfId="13" applyFont="1" applyBorder="1"/>
    <xf numFmtId="0" fontId="5" fillId="4" borderId="9" xfId="13" applyFont="1" applyFill="1" applyBorder="1" applyAlignment="1">
      <alignment horizontal="left" vertical="top" wrapText="1"/>
    </xf>
    <xf numFmtId="3" fontId="5" fillId="2" borderId="11" xfId="13" applyNumberFormat="1" applyFont="1" applyFill="1" applyBorder="1"/>
    <xf numFmtId="0" fontId="5" fillId="32" borderId="11" xfId="13" applyFont="1" applyFill="1" applyBorder="1" applyAlignment="1">
      <alignment horizontal="center" vertical="center"/>
    </xf>
    <xf numFmtId="0" fontId="5" fillId="32" borderId="12" xfId="13" applyFont="1" applyFill="1" applyBorder="1" applyAlignment="1">
      <alignment horizontal="center" vertical="center"/>
    </xf>
    <xf numFmtId="0" fontId="5" fillId="6" borderId="19" xfId="13" applyFont="1" applyFill="1" applyBorder="1"/>
    <xf numFmtId="0" fontId="5" fillId="2" borderId="9" xfId="13" applyFont="1" applyFill="1" applyBorder="1"/>
    <xf numFmtId="0" fontId="5" fillId="2" borderId="57" xfId="13" applyFont="1" applyFill="1" applyBorder="1"/>
    <xf numFmtId="0" fontId="5" fillId="0" borderId="4" xfId="13" applyFont="1" applyBorder="1" applyAlignment="1">
      <alignment wrapText="1"/>
    </xf>
    <xf numFmtId="0" fontId="5" fillId="0" borderId="10" xfId="13" applyFont="1" applyBorder="1" applyAlignment="1">
      <alignment wrapText="1"/>
    </xf>
    <xf numFmtId="0" fontId="5" fillId="0" borderId="8" xfId="13" applyFont="1" applyBorder="1" applyAlignment="1">
      <alignment horizontal="left" vertical="top"/>
    </xf>
    <xf numFmtId="0" fontId="5" fillId="0" borderId="10" xfId="13" applyFont="1" applyBorder="1" applyAlignment="1">
      <alignment horizontal="left" indent="1"/>
    </xf>
    <xf numFmtId="0" fontId="5" fillId="0" borderId="13" xfId="13" applyFont="1" applyBorder="1"/>
    <xf numFmtId="0" fontId="5" fillId="0" borderId="45" xfId="13" applyFont="1" applyBorder="1"/>
    <xf numFmtId="0" fontId="5" fillId="6" borderId="18" xfId="13" applyFont="1" applyFill="1" applyBorder="1"/>
    <xf numFmtId="0" fontId="5" fillId="6" borderId="0" xfId="13" applyFont="1" applyFill="1"/>
    <xf numFmtId="0" fontId="5" fillId="0" borderId="4" xfId="13" applyFont="1" applyBorder="1" applyAlignment="1">
      <alignment vertical="top" wrapText="1"/>
    </xf>
    <xf numFmtId="0" fontId="5" fillId="0" borderId="4" xfId="13" applyFont="1" applyBorder="1" applyAlignment="1">
      <alignment horizontal="left" indent="1"/>
    </xf>
    <xf numFmtId="0" fontId="5" fillId="5" borderId="9" xfId="13" applyFont="1" applyFill="1" applyBorder="1" applyAlignment="1">
      <alignment horizontal="center" vertical="center"/>
    </xf>
    <xf numFmtId="0" fontId="5" fillId="0" borderId="4" xfId="13" applyFont="1" applyBorder="1" applyAlignment="1">
      <alignment horizontal="left" vertical="top"/>
    </xf>
    <xf numFmtId="0" fontId="5" fillId="2" borderId="23" xfId="13" applyFont="1" applyFill="1" applyBorder="1"/>
    <xf numFmtId="0" fontId="5" fillId="0" borderId="19" xfId="13" applyFont="1" applyBorder="1"/>
    <xf numFmtId="49" fontId="5" fillId="0" borderId="4" xfId="13" applyNumberFormat="1" applyFont="1" applyBorder="1" applyAlignment="1">
      <alignment horizontal="left" vertical="top" indent="2"/>
    </xf>
    <xf numFmtId="0" fontId="5" fillId="2" borderId="5" xfId="13" applyFont="1" applyFill="1" applyBorder="1"/>
    <xf numFmtId="0" fontId="5" fillId="2" borderId="8" xfId="13" applyFont="1" applyFill="1" applyBorder="1"/>
    <xf numFmtId="0" fontId="5" fillId="0" borderId="42" xfId="13" applyFont="1" applyBorder="1"/>
    <xf numFmtId="0" fontId="5" fillId="3" borderId="8" xfId="13" applyFont="1" applyFill="1" applyBorder="1" applyAlignment="1">
      <alignment horizontal="center" vertical="center"/>
    </xf>
    <xf numFmtId="0" fontId="5" fillId="0" borderId="4" xfId="13" applyFont="1" applyBorder="1" applyAlignment="1">
      <alignment horizontal="left" vertical="top" wrapText="1"/>
    </xf>
    <xf numFmtId="0" fontId="5" fillId="0" borderId="4" xfId="13" applyFont="1" applyBorder="1" applyAlignment="1">
      <alignment horizontal="left" vertical="top" wrapText="1" indent="1"/>
    </xf>
    <xf numFmtId="0" fontId="5" fillId="2" borderId="19" xfId="13" applyFont="1" applyFill="1" applyBorder="1"/>
    <xf numFmtId="0" fontId="5" fillId="0" borderId="5" xfId="13" applyFont="1" applyBorder="1"/>
    <xf numFmtId="0" fontId="5" fillId="3" borderId="51" xfId="13" applyFont="1" applyFill="1" applyBorder="1" applyAlignment="1">
      <alignment horizontal="center" vertical="center"/>
    </xf>
    <xf numFmtId="49" fontId="5" fillId="0" borderId="8" xfId="6" applyNumberFormat="1" applyFont="1" applyBorder="1" applyAlignment="1">
      <alignment horizontal="left" vertical="top"/>
    </xf>
    <xf numFmtId="0" fontId="5" fillId="0" borderId="4" xfId="13" applyFont="1" applyBorder="1" applyAlignment="1">
      <alignment horizontal="left" wrapText="1" indent="1"/>
    </xf>
    <xf numFmtId="0" fontId="5" fillId="4" borderId="20" xfId="13" applyFont="1" applyFill="1" applyBorder="1" applyAlignment="1">
      <alignment horizontal="left" vertical="top" wrapText="1"/>
    </xf>
    <xf numFmtId="0" fontId="5" fillId="0" borderId="38" xfId="13" applyFont="1" applyBorder="1"/>
    <xf numFmtId="49" fontId="5" fillId="6" borderId="20" xfId="6" applyNumberFormat="1" applyFont="1" applyFill="1" applyBorder="1" applyAlignment="1">
      <alignment horizontal="left" vertical="top"/>
    </xf>
    <xf numFmtId="0" fontId="5" fillId="0" borderId="38" xfId="13" applyFont="1" applyBorder="1" applyAlignment="1">
      <alignment vertical="top" wrapText="1"/>
    </xf>
    <xf numFmtId="49" fontId="5" fillId="6" borderId="47" xfId="6" applyNumberFormat="1" applyFont="1" applyFill="1" applyBorder="1" applyAlignment="1">
      <alignment horizontal="left" vertical="top"/>
    </xf>
    <xf numFmtId="0" fontId="5" fillId="0" borderId="38" xfId="13" applyFont="1" applyBorder="1" applyAlignment="1">
      <alignment horizontal="left" vertical="top" wrapText="1" indent="1"/>
    </xf>
    <xf numFmtId="49" fontId="5" fillId="6" borderId="21" xfId="6" applyNumberFormat="1" applyFont="1" applyFill="1" applyBorder="1" applyAlignment="1">
      <alignment horizontal="left" vertical="top"/>
    </xf>
    <xf numFmtId="0" fontId="5" fillId="0" borderId="4" xfId="13" applyFont="1" applyBorder="1" applyAlignment="1">
      <alignment horizontal="left" indent="2"/>
    </xf>
    <xf numFmtId="0" fontId="5" fillId="5" borderId="21" xfId="13" applyFont="1" applyFill="1" applyBorder="1" applyAlignment="1">
      <alignment horizontal="center" vertical="center"/>
    </xf>
    <xf numFmtId="0" fontId="5" fillId="0" borderId="4" xfId="13" applyFont="1" applyBorder="1" applyAlignment="1">
      <alignment horizontal="left" wrapText="1" indent="2"/>
    </xf>
    <xf numFmtId="0" fontId="5" fillId="0" borderId="4" xfId="13" applyFont="1" applyBorder="1" applyAlignment="1">
      <alignment horizontal="left" wrapText="1"/>
    </xf>
    <xf numFmtId="0" fontId="5" fillId="0" borderId="10" xfId="13" applyFont="1" applyBorder="1" applyAlignment="1">
      <alignment horizontal="left"/>
    </xf>
    <xf numFmtId="0" fontId="5" fillId="0" borderId="19" xfId="13" applyFont="1" applyBorder="1" applyAlignment="1">
      <alignment horizontal="left" vertical="top"/>
    </xf>
    <xf numFmtId="0" fontId="5" fillId="2" borderId="9" xfId="13" applyFont="1" applyFill="1" applyBorder="1" applyAlignment="1">
      <alignment horizontal="left" vertical="top"/>
    </xf>
    <xf numFmtId="0" fontId="5" fillId="0" borderId="18" xfId="13" applyFont="1" applyBorder="1"/>
    <xf numFmtId="0" fontId="5" fillId="6" borderId="8" xfId="13" applyFont="1" applyFill="1" applyBorder="1" applyAlignment="1">
      <alignment horizontal="left" vertical="top"/>
    </xf>
    <xf numFmtId="0" fontId="5" fillId="0" borderId="19" xfId="13" applyFont="1" applyBorder="1" applyAlignment="1">
      <alignment vertical="top"/>
    </xf>
    <xf numFmtId="0" fontId="5" fillId="8" borderId="9" xfId="13" applyFont="1" applyFill="1" applyBorder="1" applyAlignment="1">
      <alignment horizontal="center" vertical="center"/>
    </xf>
    <xf numFmtId="49" fontId="5" fillId="0" borderId="19" xfId="6" applyNumberFormat="1" applyFont="1" applyBorder="1" applyAlignment="1">
      <alignment horizontal="left" vertical="top"/>
    </xf>
    <xf numFmtId="0" fontId="5" fillId="2" borderId="1" xfId="13" applyFont="1" applyFill="1" applyBorder="1"/>
    <xf numFmtId="0" fontId="5" fillId="0" borderId="33" xfId="13" applyFont="1" applyBorder="1" applyAlignment="1">
      <alignment vertical="top"/>
    </xf>
    <xf numFmtId="0" fontId="5" fillId="0" borderId="4" xfId="13" applyFont="1" applyBorder="1" applyAlignment="1">
      <alignment horizontal="left"/>
    </xf>
    <xf numFmtId="0" fontId="5" fillId="2" borderId="31" xfId="13" applyFont="1" applyFill="1" applyBorder="1"/>
    <xf numFmtId="0" fontId="5" fillId="2" borderId="59" xfId="13" applyFont="1" applyFill="1" applyBorder="1"/>
    <xf numFmtId="0" fontId="5" fillId="2" borderId="22" xfId="13" applyFont="1" applyFill="1" applyBorder="1"/>
    <xf numFmtId="0" fontId="5" fillId="2" borderId="20" xfId="13" applyFont="1" applyFill="1" applyBorder="1"/>
    <xf numFmtId="0" fontId="5" fillId="0" borderId="25" xfId="13" applyFont="1" applyBorder="1" applyAlignment="1">
      <alignment vertical="top"/>
    </xf>
    <xf numFmtId="0" fontId="5" fillId="3" borderId="9" xfId="2" applyFont="1" applyFill="1" applyBorder="1" applyAlignment="1">
      <alignment horizontal="center" vertical="center"/>
    </xf>
    <xf numFmtId="0" fontId="5" fillId="6" borderId="33" xfId="13" applyFont="1" applyFill="1" applyBorder="1" applyAlignment="1">
      <alignment vertical="top"/>
    </xf>
    <xf numFmtId="0" fontId="5" fillId="6" borderId="33" xfId="13" applyFont="1" applyFill="1" applyBorder="1"/>
    <xf numFmtId="0" fontId="5" fillId="3" borderId="12" xfId="2" applyFont="1" applyFill="1" applyBorder="1" applyAlignment="1">
      <alignment horizontal="center" vertical="center"/>
    </xf>
    <xf numFmtId="0" fontId="5" fillId="5" borderId="9" xfId="2" applyFont="1" applyFill="1" applyBorder="1" applyAlignment="1">
      <alignment horizontal="center" vertical="center"/>
    </xf>
    <xf numFmtId="0" fontId="5" fillId="0" borderId="0" xfId="2" applyFont="1" applyAlignment="1">
      <alignment vertical="top"/>
    </xf>
    <xf numFmtId="0" fontId="5" fillId="5" borderId="5" xfId="13" applyFont="1" applyFill="1" applyBorder="1" applyAlignment="1">
      <alignment horizontal="center" vertical="center"/>
    </xf>
    <xf numFmtId="0" fontId="5" fillId="0" borderId="19" xfId="2" applyFont="1" applyBorder="1"/>
    <xf numFmtId="0" fontId="5" fillId="7" borderId="9" xfId="13" applyFont="1" applyFill="1" applyBorder="1" applyAlignment="1">
      <alignment horizontal="center" vertical="center"/>
    </xf>
    <xf numFmtId="0" fontId="5" fillId="3" borderId="9" xfId="13" applyFont="1" applyFill="1" applyBorder="1" applyAlignment="1">
      <alignment horizontal="center" vertical="center"/>
    </xf>
    <xf numFmtId="0" fontId="5" fillId="0" borderId="25" xfId="13" applyFont="1" applyBorder="1"/>
    <xf numFmtId="0" fontId="6" fillId="0" borderId="0" xfId="11" applyFont="1"/>
    <xf numFmtId="0" fontId="5" fillId="6" borderId="3" xfId="2" applyFont="1" applyFill="1" applyBorder="1" applyAlignment="1">
      <alignment vertical="top" wrapText="1"/>
    </xf>
    <xf numFmtId="0" fontId="5" fillId="6" borderId="15" xfId="2" applyFont="1" applyFill="1" applyBorder="1" applyAlignment="1">
      <alignment vertical="top" wrapText="1"/>
    </xf>
    <xf numFmtId="0" fontId="5" fillId="6" borderId="16" xfId="2" applyFont="1" applyFill="1" applyBorder="1"/>
    <xf numFmtId="0" fontId="5" fillId="2" borderId="1" xfId="2" applyFont="1" applyFill="1" applyBorder="1" applyAlignment="1">
      <alignment horizontal="left" vertical="top"/>
    </xf>
    <xf numFmtId="0" fontId="5" fillId="2" borderId="9" xfId="2" applyFont="1" applyFill="1" applyBorder="1" applyAlignment="1">
      <alignment horizontal="left" vertical="top"/>
    </xf>
    <xf numFmtId="0" fontId="5" fillId="0" borderId="4" xfId="2" applyFont="1" applyBorder="1" applyAlignment="1">
      <alignment horizontal="left" vertical="top" indent="1"/>
    </xf>
    <xf numFmtId="0" fontId="5" fillId="0" borderId="0" xfId="2" applyFont="1" applyAlignment="1">
      <alignment vertical="top" wrapText="1"/>
    </xf>
    <xf numFmtId="0" fontId="5" fillId="0" borderId="4" xfId="11" applyFont="1" applyBorder="1"/>
    <xf numFmtId="3" fontId="5" fillId="2" borderId="35" xfId="2" applyNumberFormat="1" applyFont="1" applyFill="1" applyBorder="1"/>
    <xf numFmtId="0" fontId="5" fillId="2" borderId="36" xfId="2" applyFont="1" applyFill="1" applyBorder="1"/>
    <xf numFmtId="3" fontId="5" fillId="2" borderId="36" xfId="2" applyNumberFormat="1" applyFont="1" applyFill="1" applyBorder="1"/>
    <xf numFmtId="3" fontId="5" fillId="2" borderId="48" xfId="2" applyNumberFormat="1" applyFont="1" applyFill="1" applyBorder="1"/>
    <xf numFmtId="0" fontId="5" fillId="0" borderId="43" xfId="2" applyFont="1" applyBorder="1"/>
    <xf numFmtId="0" fontId="46" fillId="6" borderId="41" xfId="7" applyFont="1" applyFill="1" applyBorder="1" applyAlignment="1">
      <alignment horizontal="left" vertical="top" wrapText="1"/>
    </xf>
    <xf numFmtId="0" fontId="5" fillId="6" borderId="28" xfId="2" applyFont="1" applyFill="1" applyBorder="1" applyAlignment="1">
      <alignment horizontal="left" vertical="top" wrapText="1"/>
    </xf>
    <xf numFmtId="0" fontId="5" fillId="6" borderId="10" xfId="2" applyFont="1" applyFill="1" applyBorder="1"/>
    <xf numFmtId="0" fontId="5" fillId="4" borderId="11" xfId="2" applyFont="1" applyFill="1" applyBorder="1" applyAlignment="1">
      <alignment horizontal="left" vertical="top" wrapText="1"/>
    </xf>
    <xf numFmtId="3" fontId="5" fillId="2" borderId="12" xfId="2" applyNumberFormat="1" applyFont="1" applyFill="1" applyBorder="1"/>
    <xf numFmtId="3" fontId="5" fillId="0" borderId="0" xfId="2" applyNumberFormat="1" applyFont="1"/>
    <xf numFmtId="0" fontId="5" fillId="6" borderId="28" xfId="2" applyFont="1" applyFill="1" applyBorder="1" applyAlignment="1">
      <alignment horizontal="left" vertical="top"/>
    </xf>
    <xf numFmtId="0" fontId="6" fillId="0" borderId="33" xfId="2" applyFont="1" applyBorder="1" applyAlignment="1">
      <alignment horizontal="left" vertical="top"/>
    </xf>
    <xf numFmtId="0" fontId="5" fillId="0" borderId="33" xfId="2" applyFont="1" applyBorder="1" applyAlignment="1">
      <alignment horizontal="left" vertical="top"/>
    </xf>
    <xf numFmtId="0" fontId="5" fillId="6" borderId="4" xfId="2" applyFont="1" applyFill="1" applyBorder="1" applyAlignment="1">
      <alignment vertical="top"/>
    </xf>
    <xf numFmtId="3" fontId="5" fillId="6" borderId="5" xfId="12" applyNumberFormat="1" applyFont="1" applyFill="1" applyBorder="1" applyAlignment="1">
      <alignment vertical="top"/>
    </xf>
    <xf numFmtId="3" fontId="5" fillId="2" borderId="54" xfId="12" applyNumberFormat="1" applyFont="1" applyFill="1" applyBorder="1" applyAlignment="1">
      <alignment vertical="top"/>
    </xf>
    <xf numFmtId="3" fontId="5" fillId="2" borderId="37" xfId="12" applyNumberFormat="1" applyFont="1" applyFill="1" applyBorder="1" applyAlignment="1">
      <alignment vertical="top"/>
    </xf>
    <xf numFmtId="3" fontId="6" fillId="2" borderId="54" xfId="12" applyNumberFormat="1" applyFont="1" applyFill="1" applyBorder="1" applyAlignment="1">
      <alignment vertical="top"/>
    </xf>
    <xf numFmtId="0" fontId="5" fillId="0" borderId="19" xfId="2" applyFont="1" applyBorder="1" applyAlignment="1">
      <alignment vertical="top"/>
    </xf>
    <xf numFmtId="3" fontId="5" fillId="2" borderId="57" xfId="12" applyNumberFormat="1" applyFont="1" applyFill="1" applyBorder="1" applyAlignment="1">
      <alignment vertical="top"/>
    </xf>
    <xf numFmtId="3" fontId="5" fillId="2" borderId="54" xfId="2" applyNumberFormat="1" applyFont="1" applyFill="1" applyBorder="1" applyAlignment="1">
      <alignment vertical="top"/>
    </xf>
    <xf numFmtId="10" fontId="5" fillId="3" borderId="23" xfId="2" applyNumberFormat="1" applyFont="1" applyFill="1" applyBorder="1" applyAlignment="1">
      <alignment vertical="top"/>
    </xf>
    <xf numFmtId="10" fontId="5" fillId="3" borderId="8" xfId="2" applyNumberFormat="1" applyFont="1" applyFill="1" applyBorder="1" applyAlignment="1">
      <alignment vertical="top"/>
    </xf>
    <xf numFmtId="1" fontId="5" fillId="2" borderId="9" xfId="2" applyNumberFormat="1" applyFont="1" applyFill="1" applyBorder="1" applyAlignment="1">
      <alignment vertical="top"/>
    </xf>
    <xf numFmtId="0" fontId="5" fillId="6" borderId="4" xfId="12" applyFont="1" applyFill="1" applyBorder="1" applyAlignment="1">
      <alignment vertical="top"/>
    </xf>
    <xf numFmtId="0" fontId="5" fillId="0" borderId="19" xfId="12" applyFont="1" applyBorder="1" applyAlignment="1">
      <alignment vertical="top"/>
    </xf>
    <xf numFmtId="0" fontId="5" fillId="6" borderId="4" xfId="11" applyFont="1" applyFill="1" applyBorder="1" applyAlignment="1">
      <alignment vertical="top"/>
    </xf>
    <xf numFmtId="0" fontId="5" fillId="6" borderId="4" xfId="7" applyFont="1" applyFill="1" applyBorder="1" applyAlignment="1">
      <alignment horizontal="left" vertical="top" indent="1"/>
    </xf>
    <xf numFmtId="0" fontId="5" fillId="6" borderId="4" xfId="2" applyFont="1" applyFill="1" applyBorder="1" applyAlignment="1">
      <alignment horizontal="left" vertical="top" indent="1"/>
    </xf>
    <xf numFmtId="0" fontId="5" fillId="6" borderId="4" xfId="12" applyFont="1" applyFill="1" applyBorder="1" applyAlignment="1">
      <alignment vertical="top" wrapText="1"/>
    </xf>
    <xf numFmtId="0" fontId="5" fillId="6" borderId="4" xfId="12" applyFont="1" applyFill="1" applyBorder="1" applyAlignment="1">
      <alignment horizontal="left" wrapText="1" indent="1"/>
    </xf>
    <xf numFmtId="3" fontId="5" fillId="2" borderId="54" xfId="12" applyNumberFormat="1" applyFont="1" applyFill="1" applyBorder="1"/>
    <xf numFmtId="0" fontId="6" fillId="6" borderId="4" xfId="12" applyFont="1" applyFill="1" applyBorder="1" applyAlignment="1">
      <alignment wrapText="1"/>
    </xf>
    <xf numFmtId="10" fontId="5" fillId="3" borderId="58" xfId="2" applyNumberFormat="1" applyFont="1" applyFill="1" applyBorder="1" applyAlignment="1">
      <alignment vertical="top"/>
    </xf>
    <xf numFmtId="0" fontId="5" fillId="0" borderId="0" xfId="12" applyFont="1"/>
    <xf numFmtId="0" fontId="5" fillId="0" borderId="4" xfId="12" applyFont="1" applyBorder="1"/>
    <xf numFmtId="0" fontId="5" fillId="0" borderId="53" xfId="12" applyFont="1" applyBorder="1"/>
    <xf numFmtId="0" fontId="5" fillId="0" borderId="0" xfId="2" applyFont="1" applyAlignment="1">
      <alignment horizontal="left"/>
    </xf>
    <xf numFmtId="0" fontId="5" fillId="0" borderId="9" xfId="2" applyFont="1" applyBorder="1" applyAlignment="1">
      <alignment horizontal="center" vertical="center"/>
    </xf>
    <xf numFmtId="0" fontId="5" fillId="0" borderId="4" xfId="2" applyFont="1" applyBorder="1" applyAlignment="1">
      <alignment horizontal="left" indent="1"/>
    </xf>
    <xf numFmtId="3" fontId="5" fillId="2" borderId="9" xfId="2" applyNumberFormat="1" applyFont="1" applyFill="1" applyBorder="1"/>
    <xf numFmtId="0" fontId="5" fillId="0" borderId="4" xfId="2" applyFont="1" applyBorder="1" applyAlignment="1">
      <alignment horizontal="left"/>
    </xf>
    <xf numFmtId="3" fontId="5" fillId="0" borderId="19" xfId="2" applyNumberFormat="1" applyFont="1" applyBorder="1"/>
    <xf numFmtId="0" fontId="5" fillId="0" borderId="10" xfId="2" applyFont="1" applyBorder="1" applyAlignment="1">
      <alignment horizontal="left" indent="1"/>
    </xf>
    <xf numFmtId="0" fontId="5" fillId="0" borderId="27" xfId="13" applyFont="1" applyBorder="1" applyAlignment="1">
      <alignment vertical="top" wrapText="1"/>
    </xf>
    <xf numFmtId="0" fontId="5" fillId="0" borderId="29" xfId="13" applyFont="1" applyBorder="1" applyAlignment="1">
      <alignment vertical="top" wrapText="1"/>
    </xf>
    <xf numFmtId="0" fontId="5" fillId="5" borderId="1" xfId="2" applyFont="1" applyFill="1" applyBorder="1" applyAlignment="1">
      <alignment horizontal="center" vertical="center"/>
    </xf>
    <xf numFmtId="0" fontId="5" fillId="0" borderId="55" xfId="13" applyFont="1" applyBorder="1"/>
    <xf numFmtId="0" fontId="5" fillId="2" borderId="7" xfId="13" applyFont="1" applyFill="1" applyBorder="1"/>
    <xf numFmtId="0" fontId="5" fillId="2" borderId="21" xfId="13" applyFont="1" applyFill="1" applyBorder="1"/>
    <xf numFmtId="0" fontId="5" fillId="6" borderId="49" xfId="13" applyFont="1" applyFill="1" applyBorder="1" applyAlignment="1">
      <alignment horizontal="left" vertical="top" wrapText="1" indent="1"/>
    </xf>
    <xf numFmtId="0" fontId="5" fillId="6" borderId="39" xfId="13" applyFont="1" applyFill="1" applyBorder="1" applyAlignment="1">
      <alignment horizontal="left" vertical="top" wrapText="1" indent="1"/>
    </xf>
    <xf numFmtId="49" fontId="5" fillId="0" borderId="33" xfId="6" applyNumberFormat="1" applyFont="1" applyBorder="1" applyAlignment="1">
      <alignment horizontal="left" vertical="top"/>
    </xf>
    <xf numFmtId="0" fontId="5" fillId="2" borderId="11" xfId="13" applyFont="1" applyFill="1" applyBorder="1"/>
    <xf numFmtId="0" fontId="5" fillId="2" borderId="12" xfId="13" applyFont="1" applyFill="1" applyBorder="1"/>
    <xf numFmtId="0" fontId="5" fillId="32" borderId="1" xfId="13" applyFont="1" applyFill="1" applyBorder="1"/>
    <xf numFmtId="0" fontId="5" fillId="33" borderId="1" xfId="13" applyFont="1" applyFill="1" applyBorder="1"/>
    <xf numFmtId="0" fontId="5" fillId="32" borderId="9" xfId="13" applyFont="1" applyFill="1" applyBorder="1"/>
    <xf numFmtId="0" fontId="5" fillId="0" borderId="10" xfId="13" applyFont="1" applyBorder="1" applyAlignment="1">
      <alignment horizontal="left" vertical="top" indent="2"/>
    </xf>
    <xf numFmtId="0" fontId="5" fillId="0" borderId="33" xfId="13" applyFont="1" applyBorder="1"/>
    <xf numFmtId="0" fontId="5" fillId="32" borderId="12" xfId="13" applyFont="1" applyFill="1" applyBorder="1"/>
    <xf numFmtId="0" fontId="5" fillId="0" borderId="10" xfId="12" applyFont="1" applyBorder="1"/>
    <xf numFmtId="0" fontId="5" fillId="6" borderId="4" xfId="13" applyFont="1" applyFill="1" applyBorder="1" applyAlignment="1">
      <alignment vertical="top"/>
    </xf>
    <xf numFmtId="0" fontId="6" fillId="0" borderId="4" xfId="13" applyFont="1" applyBorder="1" applyAlignment="1">
      <alignment vertical="top"/>
    </xf>
    <xf numFmtId="0" fontId="5" fillId="0" borderId="60" xfId="13" applyFont="1" applyBorder="1" applyAlignment="1">
      <alignment horizontal="left" vertical="top" wrapText="1" indent="1"/>
    </xf>
    <xf numFmtId="0" fontId="5" fillId="32" borderId="1" xfId="2" applyFont="1" applyFill="1" applyBorder="1" applyAlignment="1">
      <alignment horizontal="center" vertical="center"/>
    </xf>
    <xf numFmtId="0" fontId="5" fillId="0" borderId="47" xfId="13" applyFont="1" applyBorder="1"/>
    <xf numFmtId="0" fontId="5" fillId="0" borderId="21" xfId="13" applyFont="1" applyBorder="1"/>
    <xf numFmtId="0" fontId="5" fillId="0" borderId="60" xfId="13" applyFont="1" applyBorder="1" applyAlignment="1">
      <alignment horizontal="left" vertical="top" indent="1"/>
    </xf>
    <xf numFmtId="0" fontId="5" fillId="0" borderId="53" xfId="13" applyFont="1" applyBorder="1" applyAlignment="1">
      <alignment horizontal="left" vertical="top" wrapText="1" indent="1"/>
    </xf>
    <xf numFmtId="0" fontId="5" fillId="32" borderId="11" xfId="2" applyFont="1" applyFill="1" applyBorder="1" applyAlignment="1">
      <alignment horizontal="center" vertical="center"/>
    </xf>
    <xf numFmtId="0" fontId="5" fillId="0" borderId="43" xfId="13" applyFont="1" applyBorder="1"/>
    <xf numFmtId="0" fontId="6" fillId="0" borderId="4" xfId="2" applyFont="1" applyBorder="1"/>
    <xf numFmtId="0" fontId="5" fillId="6" borderId="9" xfId="2" applyFont="1" applyFill="1" applyBorder="1" applyAlignment="1">
      <alignment horizontal="center" vertical="center"/>
    </xf>
    <xf numFmtId="0" fontId="5" fillId="5" borderId="37" xfId="13" applyFont="1" applyFill="1" applyBorder="1" applyAlignment="1">
      <alignment vertical="top"/>
    </xf>
    <xf numFmtId="0" fontId="5" fillId="0" borderId="25" xfId="2" applyFont="1" applyBorder="1"/>
    <xf numFmtId="0" fontId="5" fillId="0" borderId="25" xfId="2" applyFont="1" applyBorder="1" applyAlignment="1">
      <alignment horizontal="left"/>
    </xf>
    <xf numFmtId="0" fontId="5" fillId="0" borderId="25" xfId="2" applyFont="1" applyBorder="1" applyAlignment="1">
      <alignment horizontal="left" indent="1"/>
    </xf>
    <xf numFmtId="0" fontId="5" fillId="4" borderId="19" xfId="2" applyFont="1" applyFill="1" applyBorder="1" applyAlignment="1">
      <alignment horizontal="left" vertical="top" wrapText="1"/>
    </xf>
    <xf numFmtId="0" fontId="5" fillId="5" borderId="19" xfId="2" applyFont="1" applyFill="1" applyBorder="1"/>
    <xf numFmtId="0" fontId="5" fillId="7" borderId="9" xfId="2" applyFont="1" applyFill="1" applyBorder="1" applyAlignment="1">
      <alignment horizontal="center" vertical="center"/>
    </xf>
    <xf numFmtId="0" fontId="5" fillId="0" borderId="10" xfId="2" applyFont="1" applyBorder="1" applyAlignment="1">
      <alignment horizontal="left"/>
    </xf>
    <xf numFmtId="0" fontId="5" fillId="32" borderId="9" xfId="2" applyFont="1" applyFill="1" applyBorder="1" applyAlignment="1">
      <alignment horizontal="center" vertical="center"/>
    </xf>
    <xf numFmtId="0" fontId="5" fillId="32" borderId="12" xfId="2" applyFont="1" applyFill="1" applyBorder="1" applyAlignment="1">
      <alignment horizontal="center" vertical="center"/>
    </xf>
    <xf numFmtId="0" fontId="5" fillId="0" borderId="0" xfId="13" applyFont="1" applyAlignment="1">
      <alignment horizontal="left" vertical="center" wrapText="1"/>
    </xf>
    <xf numFmtId="3" fontId="5" fillId="2" borderId="20" xfId="2" applyNumberFormat="1" applyFont="1" applyFill="1" applyBorder="1"/>
    <xf numFmtId="0" fontId="5" fillId="5" borderId="9" xfId="13" applyFont="1" applyFill="1" applyBorder="1" applyAlignment="1">
      <alignment vertical="top"/>
    </xf>
    <xf numFmtId="0" fontId="5" fillId="4" borderId="47" xfId="2" applyFont="1" applyFill="1" applyBorder="1" applyAlignment="1">
      <alignment horizontal="left" vertical="top" wrapText="1"/>
    </xf>
    <xf numFmtId="3" fontId="5" fillId="2" borderId="21" xfId="2" applyNumberFormat="1" applyFont="1" applyFill="1" applyBorder="1"/>
    <xf numFmtId="0" fontId="5" fillId="4" borderId="21" xfId="2" applyFont="1" applyFill="1" applyBorder="1" applyAlignment="1">
      <alignment horizontal="left" vertical="top" wrapText="1"/>
    </xf>
    <xf numFmtId="0" fontId="5" fillId="5" borderId="21" xfId="2" applyFont="1" applyFill="1" applyBorder="1"/>
    <xf numFmtId="0" fontId="5" fillId="0" borderId="4" xfId="2" applyFont="1" applyBorder="1" applyAlignment="1">
      <alignment horizontal="left" wrapText="1"/>
    </xf>
    <xf numFmtId="0" fontId="5" fillId="0" borderId="4" xfId="2" applyFont="1" applyBorder="1" applyAlignment="1">
      <alignment horizontal="left" indent="2"/>
    </xf>
    <xf numFmtId="0" fontId="5" fillId="0" borderId="33" xfId="13" applyFont="1" applyBorder="1" applyAlignment="1">
      <alignment horizontal="left" vertical="center" wrapText="1"/>
    </xf>
    <xf numFmtId="0" fontId="5" fillId="0" borderId="19" xfId="2" applyFont="1" applyBorder="1" applyAlignment="1">
      <alignment horizontal="left" vertical="top" wrapText="1"/>
    </xf>
    <xf numFmtId="0" fontId="6" fillId="0" borderId="0" xfId="13" applyFont="1" applyAlignment="1">
      <alignment vertical="top" wrapText="1"/>
    </xf>
    <xf numFmtId="0" fontId="5" fillId="6" borderId="4" xfId="13" applyFont="1" applyFill="1" applyBorder="1" applyAlignment="1">
      <alignment horizontal="left" vertical="top" wrapText="1" indent="1"/>
    </xf>
    <xf numFmtId="0" fontId="5" fillId="0" borderId="10" xfId="2" applyFont="1" applyBorder="1"/>
    <xf numFmtId="0" fontId="5" fillId="6" borderId="0" xfId="13" applyFont="1" applyFill="1" applyAlignment="1">
      <alignment vertical="top"/>
    </xf>
    <xf numFmtId="0" fontId="5" fillId="6" borderId="81" xfId="13" applyFont="1" applyFill="1" applyBorder="1" applyAlignment="1">
      <alignment horizontal="left" vertical="top" wrapText="1"/>
    </xf>
    <xf numFmtId="0" fontId="5" fillId="6" borderId="72" xfId="13" applyFont="1" applyFill="1" applyBorder="1" applyAlignment="1">
      <alignment vertical="top" wrapText="1"/>
    </xf>
    <xf numFmtId="0" fontId="5" fillId="6" borderId="75" xfId="13" applyFont="1" applyFill="1" applyBorder="1" applyAlignment="1">
      <alignment vertical="top" wrapText="1"/>
    </xf>
    <xf numFmtId="0" fontId="5" fillId="6" borderId="19" xfId="13" applyFont="1" applyFill="1" applyBorder="1" applyAlignment="1">
      <alignment horizontal="left" vertical="top" wrapText="1"/>
    </xf>
    <xf numFmtId="0" fontId="5" fillId="6" borderId="76" xfId="13" applyFont="1" applyFill="1" applyBorder="1" applyAlignment="1">
      <alignment horizontal="left" vertical="top" wrapText="1"/>
    </xf>
    <xf numFmtId="0" fontId="5" fillId="6" borderId="73" xfId="13" applyFont="1" applyFill="1" applyBorder="1" applyAlignment="1">
      <alignment horizontal="left" vertical="top" wrapText="1"/>
    </xf>
    <xf numFmtId="0" fontId="5" fillId="6" borderId="21" xfId="13" applyFont="1" applyFill="1" applyBorder="1" applyAlignment="1">
      <alignment horizontal="left" vertical="top" wrapText="1"/>
    </xf>
    <xf numFmtId="0" fontId="5" fillId="0" borderId="0" xfId="13" applyFont="1" applyAlignment="1">
      <alignment horizontal="center" vertical="center"/>
    </xf>
    <xf numFmtId="0" fontId="5" fillId="6" borderId="4" xfId="13" applyFont="1" applyFill="1" applyBorder="1" applyAlignment="1">
      <alignment vertical="top" wrapText="1"/>
    </xf>
    <xf numFmtId="0" fontId="5" fillId="8" borderId="1" xfId="13" applyFont="1" applyFill="1" applyBorder="1" applyAlignment="1">
      <alignment horizontal="center" vertical="center"/>
    </xf>
    <xf numFmtId="0" fontId="5" fillId="8" borderId="72" xfId="13" applyFont="1" applyFill="1" applyBorder="1" applyAlignment="1">
      <alignment horizontal="center" vertical="center"/>
    </xf>
    <xf numFmtId="0" fontId="5" fillId="8" borderId="76" xfId="13" applyFont="1" applyFill="1" applyBorder="1" applyAlignment="1">
      <alignment horizontal="center" vertical="center"/>
    </xf>
    <xf numFmtId="0" fontId="5" fillId="8" borderId="74" xfId="13" applyFont="1" applyFill="1" applyBorder="1" applyAlignment="1">
      <alignment horizontal="center" vertical="center"/>
    </xf>
    <xf numFmtId="0" fontId="5" fillId="8" borderId="77" xfId="13" applyFont="1" applyFill="1" applyBorder="1" applyAlignment="1">
      <alignment horizontal="center" vertical="center"/>
    </xf>
    <xf numFmtId="0" fontId="5" fillId="6" borderId="61" xfId="13" applyFont="1" applyFill="1" applyBorder="1" applyAlignment="1">
      <alignment vertical="top" wrapText="1"/>
    </xf>
    <xf numFmtId="0" fontId="5" fillId="8" borderId="11" xfId="13" applyFont="1" applyFill="1" applyBorder="1" applyAlignment="1">
      <alignment horizontal="center" vertical="center"/>
    </xf>
    <xf numFmtId="0" fontId="5" fillId="8" borderId="32" xfId="13" applyFont="1" applyFill="1" applyBorder="1" applyAlignment="1">
      <alignment horizontal="center" vertical="center"/>
    </xf>
    <xf numFmtId="0" fontId="5" fillId="8" borderId="12" xfId="13" applyFont="1" applyFill="1" applyBorder="1" applyAlignment="1">
      <alignment horizontal="center" vertical="center"/>
    </xf>
    <xf numFmtId="0" fontId="5" fillId="6" borderId="1" xfId="13" applyFont="1" applyFill="1" applyBorder="1" applyAlignment="1">
      <alignment horizontal="left" vertical="top" wrapText="1"/>
    </xf>
    <xf numFmtId="0" fontId="5" fillId="6" borderId="9" xfId="13" applyFont="1" applyFill="1" applyBorder="1" applyAlignment="1">
      <alignment horizontal="left" vertical="top" wrapText="1"/>
    </xf>
    <xf numFmtId="0" fontId="5" fillId="6" borderId="10" xfId="13" applyFont="1" applyFill="1" applyBorder="1" applyAlignment="1">
      <alignment horizontal="left" vertical="top" wrapText="1" indent="1"/>
    </xf>
    <xf numFmtId="0" fontId="5" fillId="0" borderId="19" xfId="2" applyFont="1" applyBorder="1" applyAlignment="1">
      <alignment horizontal="center" vertical="center"/>
    </xf>
    <xf numFmtId="0" fontId="5" fillId="8" borderId="9" xfId="2" applyFont="1" applyFill="1" applyBorder="1" applyAlignment="1">
      <alignment horizontal="center" vertical="center"/>
    </xf>
    <xf numFmtId="0" fontId="5" fillId="6" borderId="0" xfId="2" applyFont="1" applyFill="1" applyAlignment="1">
      <alignment horizontal="left" vertical="top"/>
    </xf>
    <xf numFmtId="49" fontId="8" fillId="36" borderId="1" xfId="3" applyNumberFormat="1" applyFont="1" applyFill="1" applyBorder="1" applyAlignment="1">
      <alignment horizontal="center" vertical="top"/>
    </xf>
    <xf numFmtId="49" fontId="8" fillId="36" borderId="11" xfId="3" applyNumberFormat="1" applyFont="1" applyFill="1" applyBorder="1" applyAlignment="1">
      <alignment horizontal="center" vertical="top"/>
    </xf>
    <xf numFmtId="49" fontId="8" fillId="36" borderId="7" xfId="6" applyNumberFormat="1" applyFont="1" applyFill="1" applyBorder="1" applyAlignment="1">
      <alignment horizontal="center" vertical="top"/>
    </xf>
    <xf numFmtId="49" fontId="8" fillId="36" borderId="1" xfId="6" applyNumberFormat="1" applyFont="1" applyFill="1" applyBorder="1" applyAlignment="1">
      <alignment horizontal="center" vertical="top"/>
    </xf>
    <xf numFmtId="49" fontId="8" fillId="36" borderId="26" xfId="6" applyNumberFormat="1" applyFont="1" applyFill="1" applyBorder="1" applyAlignment="1">
      <alignment horizontal="center" vertical="top"/>
    </xf>
    <xf numFmtId="0" fontId="8" fillId="36" borderId="1" xfId="13" applyFont="1" applyFill="1" applyBorder="1" applyAlignment="1">
      <alignment horizontal="center" vertical="top"/>
    </xf>
    <xf numFmtId="0" fontId="8" fillId="36" borderId="1" xfId="6" applyFont="1" applyFill="1" applyBorder="1" applyAlignment="1">
      <alignment horizontal="center" vertical="top"/>
    </xf>
    <xf numFmtId="0" fontId="47" fillId="36" borderId="1" xfId="6" applyFont="1" applyFill="1" applyBorder="1" applyAlignment="1">
      <alignment horizontal="center" vertical="top"/>
    </xf>
    <xf numFmtId="0" fontId="8" fillId="36" borderId="11" xfId="6" applyFont="1" applyFill="1" applyBorder="1" applyAlignment="1">
      <alignment horizontal="center" vertical="top"/>
    </xf>
    <xf numFmtId="49" fontId="8" fillId="36" borderId="22" xfId="6" applyNumberFormat="1" applyFont="1" applyFill="1" applyBorder="1" applyAlignment="1">
      <alignment horizontal="center" vertical="top"/>
    </xf>
    <xf numFmtId="49" fontId="8" fillId="36" borderId="24" xfId="6" applyNumberFormat="1" applyFont="1" applyFill="1" applyBorder="1" applyAlignment="1">
      <alignment horizontal="center" vertical="top"/>
    </xf>
    <xf numFmtId="49" fontId="8" fillId="36" borderId="31" xfId="6" applyNumberFormat="1" applyFont="1" applyFill="1" applyBorder="1" applyAlignment="1">
      <alignment horizontal="center" vertical="top"/>
    </xf>
    <xf numFmtId="3" fontId="5" fillId="2" borderId="37" xfId="2" applyNumberFormat="1" applyFont="1" applyFill="1" applyBorder="1"/>
    <xf numFmtId="49" fontId="8" fillId="36" borderId="76" xfId="6" applyNumberFormat="1" applyFont="1" applyFill="1" applyBorder="1" applyAlignment="1">
      <alignment horizontal="center" vertical="top"/>
    </xf>
    <xf numFmtId="0" fontId="46" fillId="0" borderId="16" xfId="13" applyFont="1" applyBorder="1" applyAlignment="1">
      <alignment horizontal="left" vertical="top"/>
    </xf>
    <xf numFmtId="49" fontId="8" fillId="36" borderId="72" xfId="6" applyNumberFormat="1" applyFont="1" applyFill="1" applyBorder="1" applyAlignment="1">
      <alignment horizontal="center" vertical="top"/>
    </xf>
    <xf numFmtId="0" fontId="5" fillId="3" borderId="77" xfId="2" applyFont="1" applyFill="1" applyBorder="1" applyAlignment="1">
      <alignment horizontal="center" vertical="center"/>
    </xf>
    <xf numFmtId="0" fontId="5" fillId="5" borderId="77" xfId="2" applyFont="1" applyFill="1" applyBorder="1"/>
    <xf numFmtId="3" fontId="5" fillId="2" borderId="77" xfId="2" applyNumberFormat="1" applyFont="1" applyFill="1" applyBorder="1"/>
    <xf numFmtId="0" fontId="5" fillId="4" borderId="77" xfId="2" applyFont="1" applyFill="1" applyBorder="1" applyAlignment="1">
      <alignment horizontal="left" vertical="top" wrapText="1"/>
    </xf>
    <xf numFmtId="49" fontId="8" fillId="36" borderId="46" xfId="6" applyNumberFormat="1" applyFont="1" applyFill="1" applyBorder="1" applyAlignment="1">
      <alignment horizontal="center" vertical="top"/>
    </xf>
    <xf numFmtId="49" fontId="8" fillId="36" borderId="15" xfId="6" applyNumberFormat="1" applyFont="1" applyFill="1" applyBorder="1" applyAlignment="1">
      <alignment horizontal="center" vertical="top"/>
    </xf>
    <xf numFmtId="0" fontId="46" fillId="0" borderId="4" xfId="2" applyFont="1" applyBorder="1"/>
    <xf numFmtId="0" fontId="46" fillId="0" borderId="4" xfId="2" applyFont="1" applyBorder="1" applyAlignment="1">
      <alignment vertical="top"/>
    </xf>
    <xf numFmtId="49" fontId="5" fillId="0" borderId="0" xfId="6" applyNumberFormat="1" applyFont="1" applyAlignment="1">
      <alignment horizontal="left" vertical="top"/>
    </xf>
    <xf numFmtId="49" fontId="8" fillId="36" borderId="82" xfId="6" applyNumberFormat="1" applyFont="1" applyFill="1" applyBorder="1" applyAlignment="1">
      <alignment horizontal="center" vertical="top"/>
    </xf>
    <xf numFmtId="49" fontId="8" fillId="36" borderId="11" xfId="6" applyNumberFormat="1" applyFont="1" applyFill="1" applyBorder="1" applyAlignment="1">
      <alignment horizontal="center" vertical="top"/>
    </xf>
    <xf numFmtId="49" fontId="8" fillId="36" borderId="9" xfId="6" applyNumberFormat="1" applyFont="1" applyFill="1" applyBorder="1" applyAlignment="1">
      <alignment horizontal="center" vertical="top"/>
    </xf>
    <xf numFmtId="0" fontId="6" fillId="6" borderId="13" xfId="2" applyFont="1" applyFill="1" applyBorder="1" applyAlignment="1">
      <alignment horizontal="left" vertical="top"/>
    </xf>
    <xf numFmtId="0" fontId="6" fillId="0" borderId="0" xfId="13" applyFont="1" applyAlignment="1">
      <alignment horizontal="left" vertical="top"/>
    </xf>
    <xf numFmtId="0" fontId="5" fillId="6" borderId="78" xfId="13" applyFont="1" applyFill="1" applyBorder="1" applyAlignment="1">
      <alignment horizontal="left" vertical="top" wrapText="1"/>
    </xf>
    <xf numFmtId="0" fontId="5" fillId="6" borderId="46" xfId="13" applyFont="1" applyFill="1" applyBorder="1" applyAlignment="1">
      <alignment horizontal="left" vertical="top" wrapText="1"/>
    </xf>
    <xf numFmtId="0" fontId="5" fillId="6" borderId="3" xfId="13" applyFont="1" applyFill="1" applyBorder="1" applyAlignment="1">
      <alignment horizontal="left" vertical="top" wrapText="1"/>
    </xf>
    <xf numFmtId="0" fontId="5" fillId="6" borderId="15" xfId="13" applyFont="1" applyFill="1" applyBorder="1" applyAlignment="1">
      <alignment horizontal="left" vertical="top" wrapText="1"/>
    </xf>
    <xf numFmtId="0" fontId="49" fillId="0" borderId="0" xfId="0" applyFont="1" applyAlignment="1">
      <alignment vertical="top"/>
    </xf>
    <xf numFmtId="0" fontId="50" fillId="0" borderId="0" xfId="0" applyFont="1" applyAlignment="1">
      <alignment vertical="top"/>
    </xf>
    <xf numFmtId="0" fontId="52" fillId="0" borderId="1" xfId="13" applyFont="1" applyBorder="1" applyAlignment="1">
      <alignment vertical="top"/>
    </xf>
    <xf numFmtId="0" fontId="52" fillId="0" borderId="0" xfId="13" applyFont="1" applyAlignment="1">
      <alignment vertical="top" wrapText="1"/>
    </xf>
    <xf numFmtId="0" fontId="52" fillId="0" borderId="0" xfId="13" applyFont="1" applyAlignment="1">
      <alignment vertical="top"/>
    </xf>
    <xf numFmtId="0" fontId="50" fillId="0" borderId="0" xfId="13" applyFont="1" applyAlignment="1">
      <alignment vertical="top"/>
    </xf>
    <xf numFmtId="0" fontId="53" fillId="0" borderId="0" xfId="13" applyFont="1" applyAlignment="1">
      <alignment vertical="top"/>
    </xf>
    <xf numFmtId="0" fontId="53" fillId="0" borderId="0" xfId="13" applyFont="1" applyAlignment="1">
      <alignment vertical="top" wrapText="1"/>
    </xf>
    <xf numFmtId="0" fontId="52" fillId="0" borderId="0" xfId="13" applyFont="1" applyAlignment="1">
      <alignment horizontal="center" vertical="center"/>
    </xf>
    <xf numFmtId="0" fontId="52" fillId="0" borderId="40" xfId="13" applyFont="1" applyBorder="1" applyAlignment="1">
      <alignment horizontal="left" vertical="top" wrapText="1"/>
    </xf>
    <xf numFmtId="0" fontId="52" fillId="0" borderId="3" xfId="13" applyFont="1" applyBorder="1" applyAlignment="1">
      <alignment horizontal="left" vertical="top" wrapText="1"/>
    </xf>
    <xf numFmtId="0" fontId="52" fillId="0" borderId="15" xfId="13" applyFont="1" applyBorder="1" applyAlignment="1">
      <alignment horizontal="left" vertical="top" wrapText="1"/>
    </xf>
    <xf numFmtId="49" fontId="54" fillId="36" borderId="1" xfId="6" applyNumberFormat="1" applyFont="1" applyFill="1" applyBorder="1" applyAlignment="1">
      <alignment horizontal="center" vertical="top"/>
    </xf>
    <xf numFmtId="49" fontId="54" fillId="36" borderId="24" xfId="6" applyNumberFormat="1" applyFont="1" applyFill="1" applyBorder="1" applyAlignment="1">
      <alignment horizontal="center" vertical="top"/>
    </xf>
    <xf numFmtId="49" fontId="54" fillId="36" borderId="9" xfId="6" applyNumberFormat="1" applyFont="1" applyFill="1" applyBorder="1" applyAlignment="1">
      <alignment horizontal="center" vertical="top"/>
    </xf>
    <xf numFmtId="49" fontId="52" fillId="0" borderId="0" xfId="6" applyNumberFormat="1" applyFont="1" applyAlignment="1">
      <alignment horizontal="left" vertical="top"/>
    </xf>
    <xf numFmtId="0" fontId="52" fillId="0" borderId="4" xfId="13" applyFont="1" applyBorder="1" applyAlignment="1">
      <alignment vertical="top" wrapText="1"/>
    </xf>
    <xf numFmtId="0" fontId="52" fillId="0" borderId="0" xfId="7" applyFont="1" applyBorder="1" applyAlignment="1">
      <alignment vertical="top"/>
    </xf>
    <xf numFmtId="0" fontId="52" fillId="0" borderId="19" xfId="7" applyFont="1" applyBorder="1" applyAlignment="1">
      <alignment vertical="top"/>
    </xf>
    <xf numFmtId="0" fontId="52" fillId="0" borderId="0" xfId="13" applyFont="1"/>
    <xf numFmtId="0" fontId="52" fillId="0" borderId="4" xfId="13" applyFont="1" applyBorder="1" applyAlignment="1">
      <alignment horizontal="left" vertical="top" wrapText="1" indent="1"/>
    </xf>
    <xf numFmtId="0" fontId="52" fillId="2" borderId="1" xfId="13" applyFont="1" applyFill="1" applyBorder="1"/>
    <xf numFmtId="0" fontId="52" fillId="0" borderId="19" xfId="13" applyFont="1" applyBorder="1" applyAlignment="1">
      <alignment vertical="top"/>
    </xf>
    <xf numFmtId="0" fontId="52" fillId="2" borderId="9" xfId="13" applyFont="1" applyFill="1" applyBorder="1"/>
    <xf numFmtId="0" fontId="52" fillId="6" borderId="4" xfId="13" applyFont="1" applyFill="1" applyBorder="1" applyAlignment="1">
      <alignment horizontal="left" vertical="top" wrapText="1" indent="1"/>
    </xf>
    <xf numFmtId="0" fontId="52" fillId="0" borderId="4" xfId="13" applyFont="1" applyBorder="1" applyAlignment="1">
      <alignment horizontal="left" vertical="top" wrapText="1" indent="2"/>
    </xf>
    <xf numFmtId="0" fontId="52" fillId="0" borderId="19" xfId="13" applyFont="1" applyBorder="1"/>
    <xf numFmtId="0" fontId="52" fillId="2" borderId="21" xfId="13" applyFont="1" applyFill="1" applyBorder="1"/>
    <xf numFmtId="0" fontId="52" fillId="0" borderId="4" xfId="13" applyFont="1" applyBorder="1" applyAlignment="1">
      <alignment horizontal="left" vertical="top" wrapText="1"/>
    </xf>
    <xf numFmtId="0" fontId="52" fillId="0" borderId="10" xfId="13" applyFont="1" applyBorder="1" applyAlignment="1">
      <alignment vertical="top" wrapText="1"/>
    </xf>
    <xf numFmtId="49" fontId="54" fillId="36" borderId="11" xfId="6" applyNumberFormat="1" applyFont="1" applyFill="1" applyBorder="1" applyAlignment="1">
      <alignment horizontal="center" vertical="top"/>
    </xf>
    <xf numFmtId="0" fontId="52" fillId="2" borderId="11" xfId="13" applyFont="1" applyFill="1" applyBorder="1"/>
    <xf numFmtId="0" fontId="52" fillId="2" borderId="12" xfId="13" applyFont="1" applyFill="1" applyBorder="1"/>
    <xf numFmtId="0" fontId="50" fillId="0" borderId="0" xfId="13" applyFont="1" applyAlignment="1">
      <alignment vertical="top" wrapText="1"/>
    </xf>
    <xf numFmtId="49" fontId="52" fillId="0" borderId="0" xfId="13" applyNumberFormat="1" applyFont="1" applyAlignment="1">
      <alignment vertical="top"/>
    </xf>
    <xf numFmtId="0" fontId="50" fillId="0" borderId="0" xfId="13" applyFont="1"/>
    <xf numFmtId="0" fontId="55" fillId="6" borderId="3" xfId="11" applyFont="1" applyFill="1" applyBorder="1" applyAlignment="1">
      <alignment horizontal="left" vertical="top" wrapText="1"/>
    </xf>
    <xf numFmtId="0" fontId="52" fillId="0" borderId="3" xfId="13" applyFont="1" applyBorder="1" applyAlignment="1">
      <alignment vertical="top" wrapText="1"/>
    </xf>
    <xf numFmtId="0" fontId="52" fillId="0" borderId="15" xfId="13" applyFont="1" applyBorder="1" applyAlignment="1">
      <alignment vertical="top" wrapText="1"/>
    </xf>
    <xf numFmtId="0" fontId="52" fillId="4" borderId="11" xfId="13" applyFont="1" applyFill="1" applyBorder="1" applyAlignment="1">
      <alignment horizontal="left" vertical="top" wrapText="1"/>
    </xf>
    <xf numFmtId="0" fontId="52" fillId="8" borderId="11" xfId="2" applyFont="1" applyFill="1" applyBorder="1" applyAlignment="1">
      <alignment horizontal="center" vertical="center"/>
    </xf>
    <xf numFmtId="0" fontId="52" fillId="2" borderId="11" xfId="13" applyFont="1" applyFill="1" applyBorder="1" applyAlignment="1">
      <alignment horizontal="left" vertical="top"/>
    </xf>
    <xf numFmtId="0" fontId="52" fillId="4" borderId="12" xfId="2" applyFont="1" applyFill="1" applyBorder="1" applyAlignment="1">
      <alignment horizontal="left" vertical="top" wrapText="1"/>
    </xf>
    <xf numFmtId="0" fontId="52" fillId="0" borderId="0" xfId="13" applyFont="1" applyAlignment="1">
      <alignment horizontal="left" vertical="top" wrapText="1"/>
    </xf>
    <xf numFmtId="3" fontId="52" fillId="0" borderId="0" xfId="13" applyNumberFormat="1" applyFont="1"/>
    <xf numFmtId="0" fontId="5" fillId="2" borderId="90" xfId="13" applyFont="1" applyFill="1" applyBorder="1" applyAlignment="1">
      <alignment horizontal="left" vertical="top"/>
    </xf>
    <xf numFmtId="49" fontId="56" fillId="36" borderId="1" xfId="6" applyNumberFormat="1" applyFont="1" applyFill="1" applyBorder="1" applyAlignment="1">
      <alignment horizontal="center" vertical="top"/>
    </xf>
    <xf numFmtId="49" fontId="56" fillId="36" borderId="91" xfId="6" applyNumberFormat="1" applyFont="1" applyFill="1" applyBorder="1" applyAlignment="1">
      <alignment horizontal="center" vertical="top"/>
    </xf>
    <xf numFmtId="0" fontId="56" fillId="0" borderId="0" xfId="13" applyFont="1"/>
    <xf numFmtId="0" fontId="56" fillId="0" borderId="0" xfId="13" applyFont="1" applyAlignment="1">
      <alignment vertical="top"/>
    </xf>
    <xf numFmtId="0" fontId="5" fillId="0" borderId="6" xfId="13" applyFont="1" applyBorder="1" applyAlignment="1">
      <alignment vertical="top"/>
    </xf>
    <xf numFmtId="0" fontId="8" fillId="36" borderId="7" xfId="6" applyFont="1" applyFill="1" applyBorder="1" applyAlignment="1">
      <alignment horizontal="center" vertical="top"/>
    </xf>
    <xf numFmtId="0" fontId="8" fillId="36" borderId="91" xfId="6" applyFont="1" applyFill="1" applyBorder="1" applyAlignment="1">
      <alignment horizontal="center" vertical="top"/>
    </xf>
    <xf numFmtId="0" fontId="56" fillId="36" borderId="91" xfId="6" applyFont="1" applyFill="1" applyBorder="1" applyAlignment="1">
      <alignment horizontal="center" vertical="top"/>
    </xf>
    <xf numFmtId="0" fontId="6" fillId="0" borderId="0" xfId="0" applyFont="1" applyAlignment="1">
      <alignment horizontal="left" vertical="top"/>
    </xf>
    <xf numFmtId="0" fontId="2" fillId="0" borderId="0" xfId="0" applyFont="1"/>
    <xf numFmtId="0" fontId="5" fillId="0" borderId="0" xfId="0" applyFont="1" applyAlignment="1">
      <alignment horizontal="left" vertical="top"/>
    </xf>
    <xf numFmtId="49" fontId="5" fillId="0" borderId="15" xfId="3" applyNumberFormat="1" applyFont="1" applyBorder="1" applyAlignment="1">
      <alignment horizontal="left" vertical="top" wrapText="1"/>
    </xf>
    <xf numFmtId="49" fontId="8" fillId="36" borderId="21" xfId="3" applyNumberFormat="1" applyFont="1" applyFill="1" applyBorder="1" applyAlignment="1">
      <alignment horizontal="center" vertical="top"/>
    </xf>
    <xf numFmtId="0" fontId="5" fillId="0" borderId="18" xfId="3" applyFont="1" applyBorder="1"/>
    <xf numFmtId="49" fontId="8" fillId="36" borderId="91" xfId="3" applyNumberFormat="1" applyFont="1" applyFill="1" applyBorder="1" applyAlignment="1">
      <alignment horizontal="center" vertical="top"/>
    </xf>
    <xf numFmtId="0" fontId="5" fillId="0" borderId="19" xfId="0" applyFont="1" applyBorder="1" applyAlignment="1">
      <alignment horizontal="left" vertical="top"/>
    </xf>
    <xf numFmtId="0" fontId="5" fillId="0" borderId="4" xfId="3" applyFont="1" applyBorder="1" applyAlignment="1">
      <alignment horizontal="left" vertical="top" indent="1"/>
    </xf>
    <xf numFmtId="0" fontId="5" fillId="4" borderId="9" xfId="0" applyFont="1" applyFill="1" applyBorder="1" applyAlignment="1">
      <alignment horizontal="center" vertical="center" wrapText="1"/>
    </xf>
    <xf numFmtId="0" fontId="5" fillId="0" borderId="0" xfId="3" applyFont="1" applyAlignment="1">
      <alignment horizontal="left" vertical="top"/>
    </xf>
    <xf numFmtId="0" fontId="5" fillId="4" borderId="92" xfId="0" applyFont="1" applyFill="1" applyBorder="1" applyAlignment="1">
      <alignment horizontal="center" vertical="center" wrapText="1"/>
    </xf>
    <xf numFmtId="49" fontId="8" fillId="36" borderId="93" xfId="3" applyNumberFormat="1" applyFont="1" applyFill="1" applyBorder="1" applyAlignment="1">
      <alignment horizontal="center" vertical="top"/>
    </xf>
    <xf numFmtId="0" fontId="5" fillId="0" borderId="4" xfId="3" applyFont="1" applyBorder="1"/>
    <xf numFmtId="49" fontId="8" fillId="36" borderId="7" xfId="3" applyNumberFormat="1" applyFont="1" applyFill="1" applyBorder="1" applyAlignment="1">
      <alignment horizontal="center" vertical="top"/>
    </xf>
    <xf numFmtId="0" fontId="5" fillId="4" borderId="21" xfId="0" applyFont="1" applyFill="1" applyBorder="1" applyAlignment="1">
      <alignment horizontal="center" vertical="center" wrapText="1"/>
    </xf>
    <xf numFmtId="0" fontId="5" fillId="0" borderId="10" xfId="3" applyFont="1" applyBorder="1" applyAlignment="1">
      <alignment horizontal="left" vertical="top" indent="1"/>
    </xf>
    <xf numFmtId="0" fontId="5" fillId="4" borderId="12" xfId="0" applyFont="1" applyFill="1" applyBorder="1" applyAlignment="1">
      <alignment horizontal="center" vertical="center" wrapText="1"/>
    </xf>
    <xf numFmtId="0" fontId="56" fillId="0" borderId="0" xfId="2" applyFont="1" applyAlignment="1">
      <alignment horizontal="left" vertical="top"/>
    </xf>
    <xf numFmtId="0" fontId="2" fillId="6" borderId="0" xfId="2" applyFont="1" applyFill="1" applyAlignment="1">
      <alignment horizontal="left" vertical="top"/>
    </xf>
    <xf numFmtId="0" fontId="5" fillId="6" borderId="0" xfId="2" applyFont="1" applyFill="1" applyAlignment="1">
      <alignment horizontal="left" vertical="top" wrapText="1"/>
    </xf>
    <xf numFmtId="0" fontId="49" fillId="6" borderId="0" xfId="0" applyFont="1" applyFill="1" applyAlignment="1">
      <alignment vertical="top"/>
    </xf>
    <xf numFmtId="0" fontId="5" fillId="0" borderId="0" xfId="88" applyFont="1" applyAlignment="1">
      <alignment vertical="top"/>
    </xf>
    <xf numFmtId="0" fontId="3" fillId="0" borderId="0" xfId="88" applyFont="1" applyAlignment="1">
      <alignment vertical="top"/>
    </xf>
    <xf numFmtId="0" fontId="5" fillId="0" borderId="0" xfId="88" applyFont="1"/>
    <xf numFmtId="0" fontId="5" fillId="0" borderId="15" xfId="88" applyFont="1" applyBorder="1" applyAlignment="1">
      <alignment vertical="top" wrapText="1"/>
    </xf>
    <xf numFmtId="0" fontId="2" fillId="0" borderId="0" xfId="88" applyFont="1"/>
    <xf numFmtId="49" fontId="8" fillId="36" borderId="94" xfId="6" applyNumberFormat="1" applyFont="1" applyFill="1" applyBorder="1" applyAlignment="1">
      <alignment horizontal="center" vertical="top"/>
    </xf>
    <xf numFmtId="0" fontId="5" fillId="6" borderId="10" xfId="88" applyFont="1" applyFill="1" applyBorder="1"/>
    <xf numFmtId="0" fontId="5" fillId="4" borderId="11" xfId="88" applyFont="1" applyFill="1" applyBorder="1" applyAlignment="1">
      <alignment horizontal="left" vertical="top" wrapText="1"/>
    </xf>
    <xf numFmtId="3" fontId="5" fillId="2" borderId="11" xfId="88" applyNumberFormat="1" applyFont="1" applyFill="1" applyBorder="1"/>
    <xf numFmtId="0" fontId="5" fillId="0" borderId="0" xfId="88" applyFont="1" applyAlignment="1">
      <alignment horizontal="left" vertical="top" wrapText="1"/>
    </xf>
    <xf numFmtId="3" fontId="5" fillId="0" borderId="0" xfId="88" applyNumberFormat="1" applyFont="1"/>
    <xf numFmtId="0" fontId="5" fillId="6" borderId="10" xfId="13" applyFont="1" applyFill="1" applyBorder="1" applyAlignment="1">
      <alignment wrapText="1"/>
    </xf>
    <xf numFmtId="0" fontId="3" fillId="6" borderId="0" xfId="13" applyFont="1" applyFill="1"/>
    <xf numFmtId="49" fontId="8" fillId="38" borderId="11" xfId="6" applyNumberFormat="1" applyFont="1" applyFill="1" applyBorder="1" applyAlignment="1">
      <alignment horizontal="center" vertical="top"/>
    </xf>
    <xf numFmtId="0" fontId="50" fillId="0" borderId="94" xfId="1" applyFont="1" applyBorder="1" applyAlignment="1">
      <alignment horizontal="left" vertical="top"/>
    </xf>
    <xf numFmtId="0" fontId="50" fillId="0" borderId="94" xfId="1" applyFont="1" applyBorder="1" applyAlignment="1">
      <alignment horizontal="left" vertical="top" wrapText="1"/>
    </xf>
    <xf numFmtId="0" fontId="49" fillId="0" borderId="94" xfId="1" applyFont="1" applyBorder="1" applyAlignment="1">
      <alignment horizontal="center" vertical="top"/>
    </xf>
    <xf numFmtId="0" fontId="49" fillId="0" borderId="94" xfId="0" applyFont="1" applyBorder="1" applyAlignment="1">
      <alignment vertical="top"/>
    </xf>
    <xf numFmtId="0" fontId="50" fillId="0" borderId="94" xfId="1" applyFont="1" applyBorder="1" applyAlignment="1">
      <alignment horizontal="center" vertical="top"/>
    </xf>
    <xf numFmtId="0" fontId="56" fillId="36" borderId="1" xfId="6" applyFont="1" applyFill="1" applyBorder="1" applyAlignment="1">
      <alignment horizontal="center" vertical="top"/>
    </xf>
    <xf numFmtId="0" fontId="52" fillId="0" borderId="0" xfId="88" applyFont="1" applyAlignment="1">
      <alignment vertical="top"/>
    </xf>
    <xf numFmtId="0" fontId="61" fillId="0" borderId="0" xfId="13" applyFont="1" applyAlignment="1">
      <alignment vertical="top"/>
    </xf>
    <xf numFmtId="0" fontId="5" fillId="6" borderId="100" xfId="13" applyFont="1" applyFill="1" applyBorder="1" applyAlignment="1">
      <alignment horizontal="left" vertical="top" wrapText="1" indent="1"/>
    </xf>
    <xf numFmtId="49" fontId="8" fillId="36" borderId="101" xfId="6" applyNumberFormat="1" applyFont="1" applyFill="1" applyBorder="1" applyAlignment="1">
      <alignment horizontal="center" vertical="top"/>
    </xf>
    <xf numFmtId="0" fontId="5" fillId="8" borderId="101" xfId="13" applyFont="1" applyFill="1" applyBorder="1" applyAlignment="1">
      <alignment horizontal="center" vertical="center"/>
    </xf>
    <xf numFmtId="0" fontId="5" fillId="8" borderId="102" xfId="13" applyFont="1" applyFill="1" applyBorder="1" applyAlignment="1">
      <alignment horizontal="center" vertical="center"/>
    </xf>
    <xf numFmtId="0" fontId="5" fillId="6" borderId="100" xfId="13" applyFont="1" applyFill="1" applyBorder="1" applyAlignment="1">
      <alignment vertical="top"/>
    </xf>
    <xf numFmtId="0" fontId="5" fillId="6" borderId="52" xfId="13" applyFont="1" applyFill="1" applyBorder="1" applyAlignment="1">
      <alignment horizontal="left" vertical="top" wrapText="1" indent="1"/>
    </xf>
    <xf numFmtId="49" fontId="8" fillId="36" borderId="3" xfId="6" applyNumberFormat="1" applyFont="1" applyFill="1" applyBorder="1" applyAlignment="1">
      <alignment horizontal="center" vertical="top"/>
    </xf>
    <xf numFmtId="0" fontId="5" fillId="8" borderId="3" xfId="13" applyFont="1" applyFill="1" applyBorder="1" applyAlignment="1">
      <alignment horizontal="center" vertical="center"/>
    </xf>
    <xf numFmtId="0" fontId="5" fillId="8" borderId="15" xfId="13" applyFont="1" applyFill="1" applyBorder="1" applyAlignment="1">
      <alignment horizontal="center" vertical="center"/>
    </xf>
    <xf numFmtId="0" fontId="5" fillId="8" borderId="94" xfId="13" applyFont="1" applyFill="1" applyBorder="1" applyAlignment="1">
      <alignment horizontal="center" vertical="center"/>
    </xf>
    <xf numFmtId="49" fontId="56" fillId="36" borderId="94" xfId="6" applyNumberFormat="1" applyFont="1" applyFill="1" applyBorder="1" applyAlignment="1">
      <alignment horizontal="center" vertical="top"/>
    </xf>
    <xf numFmtId="0" fontId="50" fillId="0" borderId="94" xfId="0" applyFont="1" applyBorder="1" applyAlignment="1">
      <alignment horizontal="center" vertical="top"/>
    </xf>
    <xf numFmtId="0" fontId="56" fillId="0" borderId="0" xfId="2" quotePrefix="1" applyFont="1" applyAlignment="1">
      <alignment horizontal="left" vertical="top"/>
    </xf>
    <xf numFmtId="0" fontId="5" fillId="6" borderId="94" xfId="13" applyFont="1" applyFill="1" applyBorder="1"/>
    <xf numFmtId="3" fontId="5" fillId="6" borderId="9" xfId="12" applyNumberFormat="1" applyFont="1" applyFill="1" applyBorder="1" applyAlignment="1">
      <alignment vertical="top"/>
    </xf>
    <xf numFmtId="3" fontId="6" fillId="2" borderId="9" xfId="12" applyNumberFormat="1" applyFont="1" applyFill="1" applyBorder="1" applyAlignment="1">
      <alignment vertical="top"/>
    </xf>
    <xf numFmtId="0" fontId="5" fillId="0" borderId="9" xfId="2" applyFont="1" applyBorder="1" applyAlignment="1">
      <alignment vertical="top"/>
    </xf>
    <xf numFmtId="3" fontId="5" fillId="2" borderId="9" xfId="12" applyNumberFormat="1" applyFont="1" applyFill="1" applyBorder="1" applyAlignment="1">
      <alignment vertical="top"/>
    </xf>
    <xf numFmtId="3" fontId="5" fillId="2" borderId="9" xfId="2" applyNumberFormat="1" applyFont="1" applyFill="1" applyBorder="1" applyAlignment="1">
      <alignment vertical="top"/>
    </xf>
    <xf numFmtId="0" fontId="5" fillId="0" borderId="10" xfId="13" applyFont="1" applyBorder="1" applyAlignment="1">
      <alignment horizontal="left" vertical="top"/>
    </xf>
    <xf numFmtId="0" fontId="5" fillId="0" borderId="29" xfId="13" applyFont="1" applyBorder="1" applyAlignment="1">
      <alignment horizontal="left" vertical="center" wrapText="1"/>
    </xf>
    <xf numFmtId="0" fontId="5" fillId="6" borderId="4" xfId="13" applyFont="1" applyFill="1" applyBorder="1"/>
    <xf numFmtId="0" fontId="5" fillId="6" borderId="0" xfId="13" applyFont="1" applyFill="1" applyAlignment="1">
      <alignment horizontal="left" vertical="top"/>
    </xf>
    <xf numFmtId="0" fontId="5" fillId="0" borderId="15" xfId="13" applyFont="1" applyBorder="1" applyAlignment="1">
      <alignment horizontal="center" wrapText="1"/>
    </xf>
    <xf numFmtId="0" fontId="3" fillId="6" borderId="0" xfId="0" applyFont="1" applyFill="1"/>
    <xf numFmtId="0" fontId="2" fillId="6" borderId="0" xfId="0" applyFont="1" applyFill="1"/>
    <xf numFmtId="0" fontId="56" fillId="6" borderId="0" xfId="0" applyFont="1" applyFill="1"/>
    <xf numFmtId="0" fontId="62" fillId="0" borderId="0" xfId="0" applyFont="1"/>
    <xf numFmtId="0" fontId="62" fillId="5" borderId="9" xfId="0" applyFont="1" applyFill="1" applyBorder="1" applyAlignment="1">
      <alignment horizontal="center" vertical="center"/>
    </xf>
    <xf numFmtId="49" fontId="8" fillId="36" borderId="84" xfId="6" applyNumberFormat="1" applyFont="1" applyFill="1" applyBorder="1" applyAlignment="1">
      <alignment horizontal="center" vertical="top"/>
    </xf>
    <xf numFmtId="0" fontId="5" fillId="2" borderId="75" xfId="13" applyFont="1" applyFill="1" applyBorder="1" applyAlignment="1">
      <alignment horizontal="left" vertical="top"/>
    </xf>
    <xf numFmtId="0" fontId="5" fillId="2" borderId="94" xfId="13" applyFont="1" applyFill="1" applyBorder="1" applyAlignment="1">
      <alignment horizontal="left" vertical="top"/>
    </xf>
    <xf numFmtId="0" fontId="8" fillId="36" borderId="94" xfId="13" applyFont="1" applyFill="1" applyBorder="1" applyAlignment="1">
      <alignment horizontal="center" vertical="top"/>
    </xf>
    <xf numFmtId="0" fontId="8" fillId="36" borderId="94" xfId="6" applyFont="1" applyFill="1" applyBorder="1" applyAlignment="1">
      <alignment horizontal="center" vertical="top"/>
    </xf>
    <xf numFmtId="0" fontId="47" fillId="36" borderId="94" xfId="6" applyFont="1" applyFill="1" applyBorder="1" applyAlignment="1">
      <alignment horizontal="center" vertical="top"/>
    </xf>
    <xf numFmtId="0" fontId="56" fillId="36" borderId="94" xfId="6" applyFont="1" applyFill="1" applyBorder="1" applyAlignment="1">
      <alignment horizontal="center" vertical="top"/>
    </xf>
    <xf numFmtId="0" fontId="5" fillId="6" borderId="33" xfId="13" applyFont="1" applyFill="1" applyBorder="1" applyAlignment="1">
      <alignment horizontal="left" vertical="top"/>
    </xf>
    <xf numFmtId="0" fontId="5" fillId="0" borderId="44" xfId="13" applyFont="1" applyBorder="1" applyAlignment="1">
      <alignment horizontal="center" wrapText="1"/>
    </xf>
    <xf numFmtId="0" fontId="5" fillId="0" borderId="27" xfId="13" applyFont="1" applyBorder="1" applyAlignment="1">
      <alignment horizontal="center" wrapText="1"/>
    </xf>
    <xf numFmtId="0" fontId="5" fillId="0" borderId="28" xfId="13" applyFont="1" applyBorder="1" applyAlignment="1">
      <alignment horizontal="center" wrapText="1"/>
    </xf>
    <xf numFmtId="49" fontId="8" fillId="36" borderId="79" xfId="6" applyNumberFormat="1" applyFont="1" applyFill="1" applyBorder="1" applyAlignment="1">
      <alignment horizontal="center" vertical="top"/>
    </xf>
    <xf numFmtId="49" fontId="8" fillId="36" borderId="103" xfId="6" applyNumberFormat="1" applyFont="1" applyFill="1" applyBorder="1" applyAlignment="1">
      <alignment horizontal="center" vertical="top"/>
    </xf>
    <xf numFmtId="0" fontId="5" fillId="2" borderId="101" xfId="13" applyFont="1" applyFill="1" applyBorder="1" applyAlignment="1">
      <alignment horizontal="left" vertical="top"/>
    </xf>
    <xf numFmtId="0" fontId="5" fillId="2" borderId="46" xfId="13" applyFont="1" applyFill="1" applyBorder="1" applyAlignment="1">
      <alignment horizontal="left" vertical="top"/>
    </xf>
    <xf numFmtId="0" fontId="5" fillId="2" borderId="7" xfId="13" applyFont="1" applyFill="1" applyBorder="1" applyAlignment="1">
      <alignment horizontal="left" vertical="top"/>
    </xf>
    <xf numFmtId="0" fontId="5" fillId="6" borderId="75" xfId="13" applyFont="1" applyFill="1" applyBorder="1" applyAlignment="1">
      <alignment horizontal="left" vertical="top"/>
    </xf>
    <xf numFmtId="49" fontId="8" fillId="36" borderId="27" xfId="6" applyNumberFormat="1" applyFont="1" applyFill="1" applyBorder="1" applyAlignment="1">
      <alignment horizontal="center" vertical="top"/>
    </xf>
    <xf numFmtId="0" fontId="6" fillId="0" borderId="75" xfId="13" applyFont="1" applyBorder="1" applyAlignment="1">
      <alignment wrapText="1"/>
    </xf>
    <xf numFmtId="0" fontId="5" fillId="0" borderId="75" xfId="13" applyFont="1" applyBorder="1" applyAlignment="1">
      <alignment horizontal="left" vertical="top"/>
    </xf>
    <xf numFmtId="0" fontId="5" fillId="2" borderId="84" xfId="13" applyFont="1" applyFill="1" applyBorder="1" applyAlignment="1">
      <alignment horizontal="left" vertical="top"/>
    </xf>
    <xf numFmtId="0" fontId="5" fillId="2" borderId="85" xfId="13" applyFont="1" applyFill="1" applyBorder="1" applyAlignment="1">
      <alignment horizontal="left" vertical="top"/>
    </xf>
    <xf numFmtId="0" fontId="5" fillId="0" borderId="90" xfId="13" applyFont="1" applyBorder="1" applyAlignment="1">
      <alignment horizontal="left" vertical="top"/>
    </xf>
    <xf numFmtId="0" fontId="5" fillId="6" borderId="90" xfId="13" applyFont="1" applyFill="1" applyBorder="1" applyAlignment="1">
      <alignment horizontal="left" vertical="top"/>
    </xf>
    <xf numFmtId="0" fontId="5" fillId="0" borderId="61" xfId="13" applyFont="1" applyBorder="1"/>
    <xf numFmtId="0" fontId="5" fillId="2" borderId="85" xfId="13" applyFont="1" applyFill="1" applyBorder="1"/>
    <xf numFmtId="0" fontId="5" fillId="2" borderId="94" xfId="13" applyFont="1" applyFill="1" applyBorder="1"/>
    <xf numFmtId="0" fontId="5" fillId="6" borderId="4" xfId="2" applyFont="1" applyFill="1" applyBorder="1" applyAlignment="1">
      <alignment horizontal="left" vertical="top" wrapText="1" indent="1"/>
    </xf>
    <xf numFmtId="0" fontId="63" fillId="0" borderId="0" xfId="13" applyFont="1" applyAlignment="1">
      <alignment vertical="top"/>
    </xf>
    <xf numFmtId="49" fontId="57" fillId="36" borderId="94" xfId="6" applyNumberFormat="1" applyFont="1" applyFill="1" applyBorder="1" applyAlignment="1">
      <alignment horizontal="center" vertical="top"/>
    </xf>
    <xf numFmtId="0" fontId="5" fillId="0" borderId="24" xfId="13" applyFont="1" applyBorder="1" applyAlignment="1">
      <alignment horizontal="left" vertical="top" wrapText="1" indent="1"/>
    </xf>
    <xf numFmtId="0" fontId="5" fillId="6" borderId="94" xfId="13" applyFont="1" applyFill="1" applyBorder="1" applyAlignment="1">
      <alignment horizontal="left" wrapText="1"/>
    </xf>
    <xf numFmtId="0" fontId="5" fillId="0" borderId="94" xfId="13" applyFont="1" applyBorder="1" applyAlignment="1">
      <alignment vertical="top"/>
    </xf>
    <xf numFmtId="0" fontId="5" fillId="0" borderId="0" xfId="5" applyFont="1"/>
    <xf numFmtId="0" fontId="3" fillId="0" borderId="0" xfId="5" applyFont="1"/>
    <xf numFmtId="0" fontId="64" fillId="0" borderId="0" xfId="0" applyFont="1" applyAlignment="1">
      <alignment wrapText="1"/>
    </xf>
    <xf numFmtId="0" fontId="56" fillId="0" borderId="0" xfId="0" applyFont="1"/>
    <xf numFmtId="49" fontId="57" fillId="36" borderId="11" xfId="6" applyNumberFormat="1" applyFont="1" applyFill="1" applyBorder="1" applyAlignment="1">
      <alignment horizontal="center" vertical="top"/>
    </xf>
    <xf numFmtId="0" fontId="5" fillId="2" borderId="104" xfId="13" applyFont="1" applyFill="1" applyBorder="1"/>
    <xf numFmtId="0" fontId="5" fillId="0" borderId="9" xfId="13" applyFont="1" applyBorder="1" applyAlignment="1">
      <alignment vertical="top"/>
    </xf>
    <xf numFmtId="0" fontId="5" fillId="8" borderId="92" xfId="13" applyFont="1" applyFill="1" applyBorder="1" applyAlignment="1">
      <alignment horizontal="center" vertical="center"/>
    </xf>
    <xf numFmtId="0" fontId="5" fillId="2" borderId="84" xfId="13" applyFont="1" applyFill="1" applyBorder="1"/>
    <xf numFmtId="0" fontId="3" fillId="0" borderId="4" xfId="13" applyFont="1" applyBorder="1"/>
    <xf numFmtId="49" fontId="56" fillId="36" borderId="11" xfId="6" applyNumberFormat="1" applyFont="1" applyFill="1" applyBorder="1" applyAlignment="1">
      <alignment horizontal="center" vertical="top"/>
    </xf>
    <xf numFmtId="0" fontId="5" fillId="0" borderId="21" xfId="2" applyFont="1" applyBorder="1" applyAlignment="1">
      <alignment horizontal="center" vertical="center"/>
    </xf>
    <xf numFmtId="0" fontId="5" fillId="6" borderId="4" xfId="2" applyFont="1" applyFill="1" applyBorder="1" applyAlignment="1">
      <alignment horizontal="left" indent="1"/>
    </xf>
    <xf numFmtId="3" fontId="5" fillId="0" borderId="21" xfId="2" applyNumberFormat="1" applyFont="1" applyBorder="1"/>
    <xf numFmtId="3" fontId="5" fillId="0" borderId="9" xfId="2" applyNumberFormat="1" applyFont="1" applyBorder="1"/>
    <xf numFmtId="0" fontId="53" fillId="0" borderId="4" xfId="2" applyFont="1" applyBorder="1"/>
    <xf numFmtId="0" fontId="53" fillId="0" borderId="4" xfId="2" applyFont="1" applyBorder="1" applyAlignment="1">
      <alignment horizontal="left"/>
    </xf>
    <xf numFmtId="0" fontId="5" fillId="0" borderId="0" xfId="5" applyFont="1" applyAlignment="1">
      <alignment wrapText="1"/>
    </xf>
    <xf numFmtId="49" fontId="8" fillId="36" borderId="94" xfId="203" applyNumberFormat="1" applyFont="1" applyFill="1" applyBorder="1" applyAlignment="1">
      <alignment horizontal="center" vertical="top"/>
    </xf>
    <xf numFmtId="0" fontId="5" fillId="3" borderId="94" xfId="5" applyFont="1" applyFill="1" applyBorder="1" applyAlignment="1">
      <alignment horizontal="center" vertical="center"/>
    </xf>
    <xf numFmtId="0" fontId="6" fillId="6" borderId="16" xfId="5" applyFont="1" applyFill="1" applyBorder="1" applyAlignment="1">
      <alignment horizontal="left" wrapText="1"/>
    </xf>
    <xf numFmtId="0" fontId="70" fillId="0" borderId="0" xfId="13" applyFont="1" applyAlignment="1">
      <alignment vertical="top"/>
    </xf>
    <xf numFmtId="3" fontId="5" fillId="0" borderId="47" xfId="2" applyNumberFormat="1" applyFont="1" applyBorder="1"/>
    <xf numFmtId="0" fontId="5" fillId="6" borderId="3" xfId="13" applyFont="1" applyFill="1" applyBorder="1" applyAlignment="1">
      <alignment vertical="top" wrapText="1"/>
    </xf>
    <xf numFmtId="0" fontId="5" fillId="5" borderId="90" xfId="2" applyFont="1" applyFill="1" applyBorder="1" applyAlignment="1">
      <alignment horizontal="left" vertical="top"/>
    </xf>
    <xf numFmtId="0" fontId="5" fillId="5" borderId="9" xfId="0" applyFont="1" applyFill="1" applyBorder="1" applyAlignment="1">
      <alignment horizontal="center" vertical="center"/>
    </xf>
    <xf numFmtId="0" fontId="5" fillId="6" borderId="4" xfId="2" applyFont="1" applyFill="1" applyBorder="1" applyAlignment="1">
      <alignment horizontal="left" wrapText="1" indent="1"/>
    </xf>
    <xf numFmtId="49" fontId="56" fillId="36" borderId="84" xfId="6" applyNumberFormat="1" applyFont="1" applyFill="1" applyBorder="1" applyAlignment="1">
      <alignment horizontal="center" vertical="top"/>
    </xf>
    <xf numFmtId="0" fontId="5" fillId="6" borderId="9" xfId="13" applyFont="1" applyFill="1" applyBorder="1" applyAlignment="1">
      <alignment horizontal="left" wrapText="1"/>
    </xf>
    <xf numFmtId="0" fontId="5" fillId="6" borderId="25" xfId="13" applyFont="1" applyFill="1" applyBorder="1" applyAlignment="1">
      <alignment vertical="top"/>
    </xf>
    <xf numFmtId="0" fontId="5" fillId="6" borderId="25" xfId="13" applyFont="1" applyFill="1" applyBorder="1" applyAlignment="1">
      <alignment horizontal="left" vertical="top" wrapText="1" indent="1"/>
    </xf>
    <xf numFmtId="0" fontId="5" fillId="0" borderId="18" xfId="2" applyFont="1" applyBorder="1" applyAlignment="1">
      <alignment horizontal="left" vertical="top"/>
    </xf>
    <xf numFmtId="0" fontId="48" fillId="0" borderId="0" xfId="13" applyFont="1" applyAlignment="1">
      <alignment vertical="top"/>
    </xf>
    <xf numFmtId="0" fontId="53" fillId="0" borderId="25" xfId="2" applyFont="1" applyBorder="1" applyAlignment="1">
      <alignment horizontal="left" indent="1"/>
    </xf>
    <xf numFmtId="49" fontId="56" fillId="36" borderId="7" xfId="6" applyNumberFormat="1" applyFont="1" applyFill="1" applyBorder="1" applyAlignment="1">
      <alignment horizontal="center" vertical="top"/>
    </xf>
    <xf numFmtId="3" fontId="5" fillId="0" borderId="92" xfId="2" applyNumberFormat="1" applyFont="1" applyBorder="1"/>
    <xf numFmtId="3" fontId="5" fillId="2" borderId="92" xfId="2" applyNumberFormat="1" applyFont="1" applyFill="1" applyBorder="1"/>
    <xf numFmtId="0" fontId="5" fillId="0" borderId="18" xfId="2" applyFont="1" applyBorder="1"/>
    <xf numFmtId="0" fontId="53" fillId="0" borderId="18" xfId="2" applyFont="1" applyBorder="1"/>
    <xf numFmtId="0" fontId="53" fillId="0" borderId="38" xfId="2" applyFont="1" applyBorder="1" applyAlignment="1">
      <alignment horizontal="left" indent="1"/>
    </xf>
    <xf numFmtId="0" fontId="5" fillId="3" borderId="21" xfId="2" applyFont="1" applyFill="1" applyBorder="1" applyAlignment="1">
      <alignment horizontal="center" vertical="center"/>
    </xf>
    <xf numFmtId="0" fontId="5" fillId="0" borderId="4" xfId="13" applyFont="1" applyBorder="1" applyAlignment="1">
      <alignment horizontal="center" vertical="top"/>
    </xf>
    <xf numFmtId="10" fontId="5" fillId="3" borderId="94" xfId="2" applyNumberFormat="1" applyFont="1" applyFill="1" applyBorder="1" applyAlignment="1">
      <alignment vertical="top"/>
    </xf>
    <xf numFmtId="0" fontId="5" fillId="0" borderId="4" xfId="2" applyFont="1" applyBorder="1" applyAlignment="1">
      <alignment horizontal="left" wrapText="1" indent="2"/>
    </xf>
    <xf numFmtId="0" fontId="5" fillId="0" borderId="6" xfId="2" applyFont="1" applyBorder="1" applyAlignment="1">
      <alignment horizontal="left" indent="2"/>
    </xf>
    <xf numFmtId="0" fontId="5" fillId="0" borderId="10" xfId="2" applyFont="1" applyBorder="1" applyAlignment="1">
      <alignment horizontal="left" indent="2"/>
    </xf>
    <xf numFmtId="0" fontId="5" fillId="0" borderId="10" xfId="2" applyFont="1" applyBorder="1" applyAlignment="1">
      <alignment horizontal="left" wrapText="1" indent="2"/>
    </xf>
    <xf numFmtId="0" fontId="3" fillId="5" borderId="12" xfId="0" applyFont="1" applyFill="1" applyBorder="1" applyAlignment="1">
      <alignment horizontal="center" vertical="center" wrapText="1"/>
    </xf>
    <xf numFmtId="0" fontId="5" fillId="0" borderId="3" xfId="13" applyFont="1" applyBorder="1" applyAlignment="1">
      <alignment horizontal="center" vertical="center" wrapText="1"/>
    </xf>
    <xf numFmtId="0" fontId="5" fillId="0" borderId="15" xfId="13" applyFont="1" applyBorder="1" applyAlignment="1">
      <alignment horizontal="center" vertical="center" wrapText="1"/>
    </xf>
    <xf numFmtId="10" fontId="5" fillId="3" borderId="9" xfId="2" applyNumberFormat="1" applyFont="1" applyFill="1" applyBorder="1" applyAlignment="1">
      <alignment vertical="top"/>
    </xf>
    <xf numFmtId="0" fontId="5" fillId="0" borderId="10" xfId="13" applyFont="1" applyBorder="1" applyAlignment="1">
      <alignment horizontal="center" vertical="top"/>
    </xf>
    <xf numFmtId="10" fontId="5" fillId="3" borderId="11" xfId="2" applyNumberFormat="1" applyFont="1" applyFill="1" applyBorder="1" applyAlignment="1">
      <alignment vertical="top"/>
    </xf>
    <xf numFmtId="10" fontId="5" fillId="3" borderId="12" xfId="2" applyNumberFormat="1" applyFont="1" applyFill="1" applyBorder="1" applyAlignment="1">
      <alignment vertical="top"/>
    </xf>
    <xf numFmtId="49" fontId="5" fillId="6" borderId="30" xfId="6" applyNumberFormat="1" applyFont="1" applyFill="1" applyBorder="1" applyAlignment="1">
      <alignment horizontal="left" vertical="top"/>
    </xf>
    <xf numFmtId="0" fontId="5" fillId="6" borderId="14" xfId="13" applyFont="1" applyFill="1" applyBorder="1" applyAlignment="1">
      <alignment wrapText="1"/>
    </xf>
    <xf numFmtId="0" fontId="5" fillId="6" borderId="30" xfId="13" applyFont="1" applyFill="1" applyBorder="1" applyAlignment="1">
      <alignment wrapText="1"/>
    </xf>
    <xf numFmtId="0" fontId="5" fillId="6" borderId="0" xfId="13" applyFont="1" applyFill="1" applyAlignment="1">
      <alignment horizontal="left" vertical="top" wrapText="1" indent="1"/>
    </xf>
    <xf numFmtId="0" fontId="5" fillId="0" borderId="4" xfId="2" applyFont="1" applyBorder="1" applyAlignment="1">
      <alignment vertical="center" wrapText="1"/>
    </xf>
    <xf numFmtId="0" fontId="5" fillId="6" borderId="45" xfId="13" applyFont="1" applyFill="1" applyBorder="1" applyAlignment="1">
      <alignment wrapText="1"/>
    </xf>
    <xf numFmtId="0" fontId="5" fillId="6" borderId="19" xfId="13" applyFont="1" applyFill="1" applyBorder="1" applyAlignment="1">
      <alignment horizontal="left" vertical="top" wrapText="1" indent="1"/>
    </xf>
    <xf numFmtId="0" fontId="5" fillId="0" borderId="10" xfId="2" applyFont="1" applyBorder="1" applyAlignment="1">
      <alignment vertical="top"/>
    </xf>
    <xf numFmtId="0" fontId="5" fillId="6" borderId="33" xfId="13" applyFont="1" applyFill="1" applyBorder="1" applyAlignment="1">
      <alignment horizontal="left" vertical="top" wrapText="1" indent="1"/>
    </xf>
    <xf numFmtId="0" fontId="5" fillId="6" borderId="43" xfId="13" applyFont="1" applyFill="1" applyBorder="1" applyAlignment="1">
      <alignment horizontal="left" vertical="top" wrapText="1" indent="1"/>
    </xf>
    <xf numFmtId="0" fontId="5" fillId="6" borderId="4" xfId="13" applyFont="1" applyFill="1" applyBorder="1" applyAlignment="1">
      <alignment horizontal="left" vertical="top" wrapText="1"/>
    </xf>
    <xf numFmtId="0" fontId="5" fillId="4" borderId="94" xfId="2" applyFont="1" applyFill="1" applyBorder="1" applyAlignment="1">
      <alignment horizontal="left" vertical="top" wrapText="1"/>
    </xf>
    <xf numFmtId="0" fontId="5" fillId="0" borderId="100" xfId="13" applyFont="1" applyBorder="1" applyAlignment="1">
      <alignment vertical="top"/>
    </xf>
    <xf numFmtId="0" fontId="5" fillId="3" borderId="114" xfId="2" applyFont="1" applyFill="1" applyBorder="1" applyAlignment="1">
      <alignment horizontal="center" vertical="center"/>
    </xf>
    <xf numFmtId="0" fontId="5" fillId="0" borderId="38" xfId="13" applyFont="1" applyBorder="1" applyAlignment="1">
      <alignment vertical="top"/>
    </xf>
    <xf numFmtId="0" fontId="5" fillId="3" borderId="94" xfId="2" applyFont="1" applyFill="1" applyBorder="1" applyAlignment="1">
      <alignment horizontal="center" vertical="center"/>
    </xf>
    <xf numFmtId="3" fontId="56" fillId="2" borderId="21" xfId="2" quotePrefix="1" applyNumberFormat="1" applyFont="1" applyFill="1" applyBorder="1"/>
    <xf numFmtId="0" fontId="52" fillId="0" borderId="79" xfId="13" applyFont="1" applyBorder="1" applyAlignment="1">
      <alignment horizontal="left" vertical="top" wrapText="1"/>
    </xf>
    <xf numFmtId="0" fontId="52" fillId="2" borderId="94" xfId="13" applyFont="1" applyFill="1" applyBorder="1"/>
    <xf numFmtId="49" fontId="54" fillId="36" borderId="94" xfId="6" applyNumberFormat="1" applyFont="1" applyFill="1" applyBorder="1" applyAlignment="1">
      <alignment horizontal="center" vertical="top"/>
    </xf>
    <xf numFmtId="174" fontId="67" fillId="0" borderId="0" xfId="288" applyNumberFormat="1" applyFont="1" applyFill="1" applyBorder="1" applyAlignment="1"/>
    <xf numFmtId="174" fontId="67" fillId="0" borderId="0" xfId="288" applyNumberFormat="1" applyFont="1" applyFill="1" applyBorder="1"/>
    <xf numFmtId="174" fontId="67" fillId="0" borderId="0" xfId="288" applyNumberFormat="1" applyFont="1" applyBorder="1"/>
    <xf numFmtId="174" fontId="67" fillId="0" borderId="19" xfId="288" applyNumberFormat="1" applyFont="1" applyBorder="1"/>
    <xf numFmtId="174" fontId="67" fillId="0" borderId="19" xfId="288" applyNumberFormat="1" applyFont="1" applyFill="1" applyBorder="1"/>
    <xf numFmtId="174" fontId="67" fillId="0" borderId="19" xfId="288" applyNumberFormat="1" applyFont="1" applyFill="1" applyBorder="1" applyAlignment="1"/>
    <xf numFmtId="0" fontId="6" fillId="0" borderId="0" xfId="119" applyFont="1" applyAlignment="1">
      <alignment vertical="top"/>
    </xf>
    <xf numFmtId="0" fontId="5" fillId="0" borderId="0" xfId="119" applyFont="1" applyAlignment="1">
      <alignment vertical="top" wrapText="1"/>
    </xf>
    <xf numFmtId="0" fontId="5" fillId="0" borderId="0" xfId="119" applyFont="1"/>
    <xf numFmtId="0" fontId="56" fillId="40" borderId="0" xfId="119" applyFont="1" applyFill="1"/>
    <xf numFmtId="0" fontId="3" fillId="0" borderId="0" xfId="119" applyFont="1"/>
    <xf numFmtId="0" fontId="6" fillId="0" borderId="0" xfId="119" applyFont="1" applyAlignment="1">
      <alignment horizontal="left" vertical="top"/>
    </xf>
    <xf numFmtId="49" fontId="8" fillId="36" borderId="103" xfId="3" applyNumberFormat="1" applyFont="1" applyFill="1" applyBorder="1" applyAlignment="1">
      <alignment horizontal="center" vertical="top"/>
    </xf>
    <xf numFmtId="0" fontId="42" fillId="0" borderId="0" xfId="91"/>
    <xf numFmtId="0" fontId="5" fillId="0" borderId="0" xfId="290" applyFont="1" applyAlignment="1">
      <alignment horizontal="left" vertical="top"/>
    </xf>
    <xf numFmtId="0" fontId="46" fillId="0" borderId="4" xfId="7" applyFont="1" applyBorder="1" applyAlignment="1">
      <alignment horizontal="left" vertical="top" wrapText="1"/>
    </xf>
    <xf numFmtId="49" fontId="8" fillId="36" borderId="94" xfId="3" applyNumberFormat="1" applyFont="1" applyFill="1" applyBorder="1" applyAlignment="1">
      <alignment horizontal="center" vertical="top"/>
    </xf>
    <xf numFmtId="0" fontId="5" fillId="0" borderId="0" xfId="7" applyFont="1" applyAlignment="1">
      <alignment horizontal="left"/>
    </xf>
    <xf numFmtId="0" fontId="56" fillId="0" borderId="0" xfId="119" applyFont="1"/>
    <xf numFmtId="0" fontId="6" fillId="0" borderId="0" xfId="7" applyFont="1" applyAlignment="1">
      <alignment vertical="top"/>
    </xf>
    <xf numFmtId="0" fontId="3" fillId="0" borderId="13" xfId="119" applyFont="1" applyBorder="1"/>
    <xf numFmtId="0" fontId="3" fillId="0" borderId="45" xfId="119" applyFont="1" applyBorder="1"/>
    <xf numFmtId="0" fontId="52" fillId="6" borderId="4" xfId="5" applyFont="1" applyFill="1" applyBorder="1" applyAlignment="1">
      <alignment horizontal="center"/>
    </xf>
    <xf numFmtId="0" fontId="3" fillId="0" borderId="46" xfId="5" applyFont="1" applyBorder="1"/>
    <xf numFmtId="0" fontId="5" fillId="3" borderId="7" xfId="5" applyFont="1" applyFill="1" applyBorder="1" applyAlignment="1">
      <alignment horizontal="center" vertical="center"/>
    </xf>
    <xf numFmtId="0" fontId="5" fillId="3" borderId="9" xfId="5" applyFont="1" applyFill="1" applyBorder="1" applyAlignment="1">
      <alignment horizontal="center" vertical="center"/>
    </xf>
    <xf numFmtId="0" fontId="52" fillId="6" borderId="10" xfId="5" applyFont="1" applyFill="1" applyBorder="1" applyAlignment="1">
      <alignment horizontal="center"/>
    </xf>
    <xf numFmtId="0" fontId="5" fillId="3" borderId="11" xfId="5" applyFont="1" applyFill="1" applyBorder="1" applyAlignment="1">
      <alignment horizontal="center" vertical="center"/>
    </xf>
    <xf numFmtId="0" fontId="5" fillId="3" borderId="12" xfId="5" applyFont="1" applyFill="1" applyBorder="1" applyAlignment="1">
      <alignment horizontal="center" vertical="center"/>
    </xf>
    <xf numFmtId="0" fontId="3" fillId="0" borderId="0" xfId="119" applyFont="1" applyAlignment="1">
      <alignment horizontal="left"/>
    </xf>
    <xf numFmtId="0" fontId="2" fillId="0" borderId="0" xfId="119" applyFont="1"/>
    <xf numFmtId="0" fontId="5" fillId="3" borderId="56" xfId="5" applyFont="1" applyFill="1" applyBorder="1" applyAlignment="1">
      <alignment horizontal="center" vertical="center"/>
    </xf>
    <xf numFmtId="0" fontId="3" fillId="0" borderId="55" xfId="119" applyFont="1" applyBorder="1"/>
    <xf numFmtId="0" fontId="3" fillId="0" borderId="17" xfId="119" applyFont="1" applyBorder="1"/>
    <xf numFmtId="0" fontId="3" fillId="0" borderId="116" xfId="5" applyFont="1" applyBorder="1"/>
    <xf numFmtId="0" fontId="52" fillId="6" borderId="6" xfId="5" applyFont="1" applyFill="1" applyBorder="1" applyAlignment="1">
      <alignment horizontal="left" wrapText="1"/>
    </xf>
    <xf numFmtId="0" fontId="3" fillId="0" borderId="105" xfId="5" applyFont="1" applyBorder="1"/>
    <xf numFmtId="0" fontId="52" fillId="6" borderId="4" xfId="5" applyFont="1" applyFill="1" applyBorder="1" applyAlignment="1">
      <alignment horizontal="left" wrapText="1"/>
    </xf>
    <xf numFmtId="0" fontId="3" fillId="0" borderId="19" xfId="5" applyFont="1" applyBorder="1"/>
    <xf numFmtId="0" fontId="6" fillId="6" borderId="18" xfId="5" applyFont="1" applyFill="1" applyBorder="1" applyAlignment="1">
      <alignment horizontal="left" wrapText="1"/>
    </xf>
    <xf numFmtId="0" fontId="3" fillId="0" borderId="26" xfId="5" applyFont="1" applyBorder="1"/>
    <xf numFmtId="0" fontId="6" fillId="0" borderId="0" xfId="7" applyFont="1" applyAlignment="1">
      <alignment horizontal="left" vertical="center"/>
    </xf>
    <xf numFmtId="0" fontId="42" fillId="0" borderId="0" xfId="91" applyAlignment="1">
      <alignment horizontal="left" vertical="center"/>
    </xf>
    <xf numFmtId="0" fontId="3" fillId="0" borderId="0" xfId="119" applyFont="1" applyAlignment="1">
      <alignment horizontal="left" vertical="center"/>
    </xf>
    <xf numFmtId="0" fontId="5" fillId="3" borderId="101" xfId="5" applyFont="1" applyFill="1" applyBorder="1" applyAlignment="1">
      <alignment horizontal="center" vertical="center"/>
    </xf>
    <xf numFmtId="0" fontId="5" fillId="3" borderId="115" xfId="5" applyFont="1" applyFill="1" applyBorder="1" applyAlignment="1">
      <alignment horizontal="center" vertical="center"/>
    </xf>
    <xf numFmtId="0" fontId="3" fillId="0" borderId="94" xfId="119" applyFont="1" applyBorder="1" applyAlignment="1">
      <alignment horizontal="center" wrapText="1"/>
    </xf>
    <xf numFmtId="0" fontId="52" fillId="0" borderId="0" xfId="88" applyFont="1" applyAlignment="1">
      <alignment vertical="top" wrapText="1"/>
    </xf>
    <xf numFmtId="0" fontId="50" fillId="0" borderId="0" xfId="88" applyFont="1" applyAlignment="1">
      <alignment vertical="top"/>
    </xf>
    <xf numFmtId="0" fontId="53" fillId="0" borderId="0" xfId="88" applyFont="1" applyAlignment="1">
      <alignment vertical="top"/>
    </xf>
    <xf numFmtId="0" fontId="53" fillId="0" borderId="0" xfId="88" applyFont="1" applyAlignment="1">
      <alignment vertical="top" wrapText="1"/>
    </xf>
    <xf numFmtId="0" fontId="52" fillId="0" borderId="0" xfId="88" applyFont="1" applyAlignment="1">
      <alignment horizontal="center" vertical="center"/>
    </xf>
    <xf numFmtId="0" fontId="52" fillId="0" borderId="79" xfId="88" applyFont="1" applyBorder="1" applyAlignment="1">
      <alignment horizontal="left" vertical="top" wrapText="1"/>
    </xf>
    <xf numFmtId="0" fontId="52" fillId="0" borderId="3" xfId="88" applyFont="1" applyBorder="1" applyAlignment="1">
      <alignment horizontal="left" vertical="top" wrapText="1"/>
    </xf>
    <xf numFmtId="0" fontId="52" fillId="0" borderId="15" xfId="88" applyFont="1" applyBorder="1" applyAlignment="1">
      <alignment horizontal="left" vertical="top" wrapText="1"/>
    </xf>
    <xf numFmtId="0" fontId="52" fillId="0" borderId="4" xfId="88" applyFont="1" applyBorder="1" applyAlignment="1">
      <alignment vertical="top" wrapText="1"/>
    </xf>
    <xf numFmtId="0" fontId="52" fillId="0" borderId="0" xfId="88" applyFont="1"/>
    <xf numFmtId="0" fontId="52" fillId="0" borderId="4" xfId="88" applyFont="1" applyBorder="1" applyAlignment="1">
      <alignment horizontal="left" vertical="top" wrapText="1" indent="1"/>
    </xf>
    <xf numFmtId="0" fontId="52" fillId="6" borderId="4" xfId="88" applyFont="1" applyFill="1" applyBorder="1" applyAlignment="1">
      <alignment horizontal="left" vertical="top" wrapText="1" indent="1"/>
    </xf>
    <xf numFmtId="0" fontId="52" fillId="0" borderId="4" xfId="88" applyFont="1" applyBorder="1" applyAlignment="1">
      <alignment horizontal="left" vertical="top" wrapText="1" indent="2"/>
    </xf>
    <xf numFmtId="0" fontId="52" fillId="0" borderId="10" xfId="88" applyFont="1" applyBorder="1" applyAlignment="1">
      <alignment vertical="top" wrapText="1"/>
    </xf>
    <xf numFmtId="0" fontId="50" fillId="0" borderId="0" xfId="88" applyFont="1" applyAlignment="1">
      <alignment vertical="top" wrapText="1"/>
    </xf>
    <xf numFmtId="49" fontId="64" fillId="36" borderId="94" xfId="6" applyNumberFormat="1" applyFont="1" applyFill="1" applyBorder="1" applyAlignment="1">
      <alignment horizontal="center" vertical="top"/>
    </xf>
    <xf numFmtId="0" fontId="52" fillId="0" borderId="18" xfId="88" applyFont="1" applyBorder="1" applyAlignment="1">
      <alignment horizontal="left" vertical="top" indent="1"/>
    </xf>
    <xf numFmtId="0" fontId="67" fillId="0" borderId="0" xfId="0" applyFont="1"/>
    <xf numFmtId="174" fontId="67" fillId="0" borderId="33" xfId="288" applyNumberFormat="1" applyFont="1" applyFill="1" applyBorder="1" applyAlignment="1"/>
    <xf numFmtId="0" fontId="5" fillId="0" borderId="25" xfId="2" applyFont="1" applyBorder="1" applyAlignment="1">
      <alignment horizontal="left" vertical="top" wrapText="1"/>
    </xf>
    <xf numFmtId="0" fontId="5" fillId="6" borderId="4" xfId="13" applyFont="1" applyFill="1" applyBorder="1" applyAlignment="1">
      <alignment horizontal="left" wrapText="1"/>
    </xf>
    <xf numFmtId="0" fontId="5" fillId="6" borderId="4" xfId="13" applyFont="1" applyFill="1" applyBorder="1" applyAlignment="1">
      <alignment horizontal="left" vertical="top" indent="1"/>
    </xf>
    <xf numFmtId="0" fontId="61" fillId="0" borderId="0" xfId="88" applyFont="1" applyAlignment="1">
      <alignment vertical="top"/>
    </xf>
    <xf numFmtId="0" fontId="6" fillId="0" borderId="0" xfId="88" applyFont="1" applyAlignment="1">
      <alignment vertical="top"/>
    </xf>
    <xf numFmtId="0" fontId="5" fillId="6" borderId="45" xfId="88" applyFont="1" applyFill="1" applyBorder="1" applyAlignment="1">
      <alignment wrapText="1"/>
    </xf>
    <xf numFmtId="0" fontId="50" fillId="6" borderId="94" xfId="88" applyFont="1" applyFill="1" applyBorder="1" applyAlignment="1">
      <alignment vertical="top" wrapText="1"/>
    </xf>
    <xf numFmtId="0" fontId="5" fillId="2" borderId="94" xfId="88" applyFont="1" applyFill="1" applyBorder="1"/>
    <xf numFmtId="0" fontId="5" fillId="6" borderId="33" xfId="2" applyFont="1" applyFill="1" applyBorder="1" applyAlignment="1">
      <alignment horizontal="left" vertical="top" wrapText="1"/>
    </xf>
    <xf numFmtId="0" fontId="5" fillId="6" borderId="0" xfId="88" applyFont="1" applyFill="1" applyAlignment="1">
      <alignment horizontal="left" vertical="top" wrapText="1" indent="1"/>
    </xf>
    <xf numFmtId="0" fontId="5" fillId="2" borderId="9" xfId="88" applyFont="1" applyFill="1" applyBorder="1"/>
    <xf numFmtId="0" fontId="5" fillId="8" borderId="94" xfId="2" applyFont="1" applyFill="1" applyBorder="1" applyAlignment="1">
      <alignment horizontal="left" vertical="top"/>
    </xf>
    <xf numFmtId="0" fontId="5" fillId="5" borderId="93" xfId="2" applyFont="1" applyFill="1" applyBorder="1" applyAlignment="1">
      <alignment horizontal="left" vertical="top"/>
    </xf>
    <xf numFmtId="0" fontId="5" fillId="6" borderId="33" xfId="88" applyFont="1" applyFill="1" applyBorder="1" applyAlignment="1">
      <alignment horizontal="left" vertical="top" wrapText="1" indent="1"/>
    </xf>
    <xf numFmtId="0" fontId="5" fillId="6" borderId="43" xfId="88" applyFont="1" applyFill="1" applyBorder="1" applyAlignment="1">
      <alignment horizontal="left" vertical="top" wrapText="1" indent="1"/>
    </xf>
    <xf numFmtId="0" fontId="50" fillId="6" borderId="94" xfId="88" applyFont="1" applyFill="1" applyBorder="1" applyAlignment="1">
      <alignment horizontal="center" wrapText="1"/>
    </xf>
    <xf numFmtId="0" fontId="5" fillId="2" borderId="7" xfId="88" applyFont="1" applyFill="1" applyBorder="1"/>
    <xf numFmtId="0" fontId="5" fillId="6" borderId="0" xfId="88" applyFont="1" applyFill="1"/>
    <xf numFmtId="49" fontId="8" fillId="36" borderId="93" xfId="6" applyNumberFormat="1" applyFont="1" applyFill="1" applyBorder="1" applyAlignment="1">
      <alignment horizontal="center" vertical="top"/>
    </xf>
    <xf numFmtId="0" fontId="5" fillId="6" borderId="0" xfId="13" applyFont="1" applyFill="1" applyAlignment="1">
      <alignment wrapText="1"/>
    </xf>
    <xf numFmtId="0" fontId="50" fillId="6" borderId="9" xfId="88" applyFont="1" applyFill="1" applyBorder="1" applyAlignment="1">
      <alignment horizontal="center" wrapText="1"/>
    </xf>
    <xf numFmtId="49" fontId="8" fillId="36" borderId="92" xfId="6" applyNumberFormat="1" applyFont="1" applyFill="1" applyBorder="1" applyAlignment="1">
      <alignment horizontal="center" vertical="top"/>
    </xf>
    <xf numFmtId="49" fontId="5" fillId="6" borderId="0" xfId="6" applyNumberFormat="1" applyFont="1" applyFill="1" applyAlignment="1">
      <alignment horizontal="left" vertical="top"/>
    </xf>
    <xf numFmtId="0" fontId="5" fillId="6" borderId="19" xfId="88" applyFont="1" applyFill="1" applyBorder="1"/>
    <xf numFmtId="0" fontId="50" fillId="6" borderId="94" xfId="88" applyFont="1" applyFill="1" applyBorder="1" applyAlignment="1">
      <alignment horizontal="left" vertical="top" wrapText="1"/>
    </xf>
    <xf numFmtId="0" fontId="5" fillId="2" borderId="84" xfId="88" applyFont="1" applyFill="1" applyBorder="1"/>
    <xf numFmtId="0" fontId="50" fillId="6" borderId="4" xfId="88" applyFont="1" applyFill="1" applyBorder="1" applyAlignment="1">
      <alignment horizontal="left" vertical="top" wrapText="1"/>
    </xf>
    <xf numFmtId="0" fontId="50" fillId="6" borderId="6" xfId="88" applyFont="1" applyFill="1" applyBorder="1" applyAlignment="1">
      <alignment horizontal="left" vertical="top" wrapText="1"/>
    </xf>
    <xf numFmtId="0" fontId="50" fillId="6" borderId="9" xfId="88" applyFont="1" applyFill="1" applyBorder="1" applyAlignment="1">
      <alignment horizontal="left" vertical="top" wrapText="1"/>
    </xf>
    <xf numFmtId="0" fontId="50" fillId="6" borderId="4" xfId="88" applyFont="1" applyFill="1" applyBorder="1" applyAlignment="1">
      <alignment wrapText="1"/>
    </xf>
    <xf numFmtId="0" fontId="5" fillId="6" borderId="90" xfId="88" applyFont="1" applyFill="1" applyBorder="1"/>
    <xf numFmtId="0" fontId="5" fillId="6" borderId="46" xfId="13" applyFont="1" applyFill="1" applyBorder="1" applyAlignment="1">
      <alignment wrapText="1"/>
    </xf>
    <xf numFmtId="0" fontId="5" fillId="6" borderId="7" xfId="13" applyFont="1" applyFill="1" applyBorder="1" applyAlignment="1">
      <alignment wrapText="1"/>
    </xf>
    <xf numFmtId="0" fontId="5" fillId="6" borderId="27" xfId="13" applyFont="1" applyFill="1" applyBorder="1" applyAlignment="1">
      <alignment wrapText="1"/>
    </xf>
    <xf numFmtId="0" fontId="3" fillId="0" borderId="73" xfId="5" applyFont="1" applyBorder="1"/>
    <xf numFmtId="0" fontId="5" fillId="3" borderId="117" xfId="5" applyFont="1" applyFill="1" applyBorder="1" applyAlignment="1">
      <alignment horizontal="center" vertical="center"/>
    </xf>
    <xf numFmtId="0" fontId="5" fillId="3" borderId="99" xfId="5" applyFont="1" applyFill="1" applyBorder="1" applyAlignment="1">
      <alignment horizontal="center" vertical="center"/>
    </xf>
    <xf numFmtId="0" fontId="5" fillId="3" borderId="32" xfId="5" applyFont="1" applyFill="1" applyBorder="1" applyAlignment="1">
      <alignment horizontal="center" vertical="center"/>
    </xf>
    <xf numFmtId="0" fontId="5" fillId="3" borderId="17" xfId="5" applyFont="1" applyFill="1" applyBorder="1" applyAlignment="1">
      <alignment horizontal="center" vertical="center"/>
    </xf>
    <xf numFmtId="0" fontId="5" fillId="3" borderId="34" xfId="5" applyFont="1" applyFill="1" applyBorder="1" applyAlignment="1">
      <alignment horizontal="center" vertical="center"/>
    </xf>
    <xf numFmtId="0" fontId="3" fillId="0" borderId="99" xfId="119" applyFont="1" applyBorder="1" applyAlignment="1">
      <alignment horizontal="center" wrapText="1"/>
    </xf>
    <xf numFmtId="0" fontId="3" fillId="0" borderId="118" xfId="119" applyFont="1" applyBorder="1" applyAlignment="1">
      <alignment horizontal="center" wrapText="1"/>
    </xf>
    <xf numFmtId="0" fontId="5" fillId="3" borderId="118" xfId="5" applyFont="1" applyFill="1" applyBorder="1" applyAlignment="1">
      <alignment horizontal="center" vertical="center"/>
    </xf>
    <xf numFmtId="0" fontId="5" fillId="6" borderId="94" xfId="5" applyFont="1" applyFill="1" applyBorder="1" applyAlignment="1">
      <alignment horizontal="center"/>
    </xf>
    <xf numFmtId="0" fontId="50" fillId="6" borderId="94" xfId="0" applyFont="1" applyFill="1" applyBorder="1" applyAlignment="1">
      <alignment vertical="top"/>
    </xf>
    <xf numFmtId="0" fontId="50" fillId="39" borderId="94" xfId="0" applyFont="1" applyFill="1" applyBorder="1" applyAlignment="1">
      <alignment horizontal="center" vertical="top"/>
    </xf>
    <xf numFmtId="0" fontId="50" fillId="6" borderId="94" xfId="0" applyFont="1" applyFill="1" applyBorder="1" applyAlignment="1">
      <alignment horizontal="center" vertical="top"/>
    </xf>
    <xf numFmtId="0" fontId="72" fillId="37" borderId="119" xfId="0" applyFont="1" applyFill="1" applyBorder="1" applyAlignment="1">
      <alignment horizontal="center" vertical="center" wrapText="1"/>
    </xf>
    <xf numFmtId="0" fontId="51" fillId="6" borderId="94" xfId="15" applyFont="1" applyFill="1" applyBorder="1"/>
    <xf numFmtId="0" fontId="49" fillId="6" borderId="94" xfId="0" applyFont="1" applyFill="1" applyBorder="1" applyAlignment="1">
      <alignment vertical="top"/>
    </xf>
    <xf numFmtId="0" fontId="5" fillId="6" borderId="4" xfId="2" applyFont="1" applyFill="1" applyBorder="1" applyAlignment="1">
      <alignment horizontal="left" vertical="top" wrapText="1" indent="2"/>
    </xf>
    <xf numFmtId="0" fontId="3" fillId="6" borderId="4" xfId="13" applyFont="1" applyFill="1" applyBorder="1" applyAlignment="1">
      <alignment horizontal="left" vertical="top" wrapText="1" indent="1"/>
    </xf>
    <xf numFmtId="0" fontId="5" fillId="6" borderId="4" xfId="2" applyFont="1" applyFill="1" applyBorder="1" applyAlignment="1">
      <alignment horizontal="left" vertical="top" wrapText="1"/>
    </xf>
    <xf numFmtId="0" fontId="5" fillId="6" borderId="10" xfId="2" applyFont="1" applyFill="1" applyBorder="1" applyAlignment="1">
      <alignment horizontal="left" vertical="top" wrapText="1" indent="1"/>
    </xf>
    <xf numFmtId="0" fontId="3" fillId="6" borderId="4" xfId="2" applyFont="1" applyFill="1" applyBorder="1" applyAlignment="1">
      <alignment horizontal="left" vertical="top" wrapText="1"/>
    </xf>
    <xf numFmtId="0" fontId="49" fillId="6" borderId="4" xfId="2" applyFont="1" applyFill="1" applyBorder="1" applyAlignment="1">
      <alignment horizontal="left" vertical="top" wrapText="1" indent="1"/>
    </xf>
    <xf numFmtId="0" fontId="5" fillId="6" borderId="4" xfId="0" applyFont="1" applyFill="1" applyBorder="1" applyAlignment="1">
      <alignment horizontal="left" indent="2"/>
    </xf>
    <xf numFmtId="0" fontId="2" fillId="6" borderId="61" xfId="0" applyFont="1" applyFill="1" applyBorder="1" applyAlignment="1">
      <alignment horizontal="left" indent="2"/>
    </xf>
    <xf numFmtId="0" fontId="5" fillId="6" borderId="4" xfId="13" applyFont="1" applyFill="1" applyBorder="1" applyAlignment="1">
      <alignment horizontal="left" indent="1"/>
    </xf>
    <xf numFmtId="0" fontId="5" fillId="6" borderId="24" xfId="13" applyFont="1" applyFill="1" applyBorder="1" applyAlignment="1">
      <alignment horizontal="left" vertical="top" wrapText="1" indent="1"/>
    </xf>
    <xf numFmtId="0" fontId="5" fillId="6" borderId="0" xfId="13" applyFont="1" applyFill="1" applyAlignment="1">
      <alignment horizontal="left"/>
    </xf>
    <xf numFmtId="0" fontId="5" fillId="6" borderId="4" xfId="13" applyFont="1" applyFill="1" applyBorder="1" applyAlignment="1">
      <alignment horizontal="left" indent="2"/>
    </xf>
    <xf numFmtId="0" fontId="5" fillId="6" borderId="10" xfId="13" applyFont="1" applyFill="1" applyBorder="1" applyAlignment="1">
      <alignment vertical="top" wrapText="1"/>
    </xf>
    <xf numFmtId="49" fontId="56" fillId="36" borderId="26" xfId="6" applyNumberFormat="1" applyFont="1" applyFill="1" applyBorder="1" applyAlignment="1">
      <alignment horizontal="center" vertical="top"/>
    </xf>
    <xf numFmtId="0" fontId="5" fillId="0" borderId="0" xfId="119" applyFont="1" applyAlignment="1">
      <alignment horizontal="left" vertical="top"/>
    </xf>
    <xf numFmtId="0" fontId="5" fillId="0" borderId="0" xfId="291" applyFont="1" applyAlignment="1">
      <alignment horizontal="left"/>
    </xf>
    <xf numFmtId="0" fontId="46" fillId="0" borderId="4" xfId="291" applyFont="1" applyBorder="1" applyAlignment="1">
      <alignment horizontal="left" vertical="top" wrapText="1"/>
    </xf>
    <xf numFmtId="0" fontId="5" fillId="4" borderId="9" xfId="9" applyFont="1" applyFill="1" applyBorder="1" applyAlignment="1">
      <alignment horizontal="left" vertical="top" wrapText="1"/>
    </xf>
    <xf numFmtId="0" fontId="6" fillId="6" borderId="4" xfId="291" applyFont="1" applyFill="1" applyBorder="1" applyAlignment="1">
      <alignment horizontal="center"/>
    </xf>
    <xf numFmtId="0" fontId="5" fillId="0" borderId="19" xfId="119" applyFont="1" applyBorder="1"/>
    <xf numFmtId="0" fontId="6" fillId="0" borderId="4" xfId="291" applyFont="1" applyBorder="1" applyAlignment="1">
      <alignment horizontal="left" vertical="top" wrapText="1"/>
    </xf>
    <xf numFmtId="0" fontId="5" fillId="0" borderId="4" xfId="291" applyFont="1" applyBorder="1" applyAlignment="1">
      <alignment horizontal="left" vertical="top" wrapText="1" indent="1"/>
    </xf>
    <xf numFmtId="0" fontId="5" fillId="0" borderId="0" xfId="119" applyFont="1" applyAlignment="1">
      <alignment horizontal="left"/>
    </xf>
    <xf numFmtId="0" fontId="5" fillId="0" borderId="4" xfId="119" applyFont="1" applyBorder="1" applyAlignment="1">
      <alignment horizontal="left" vertical="top" indent="1"/>
    </xf>
    <xf numFmtId="0" fontId="5" fillId="0" borderId="4" xfId="119" applyFont="1" applyBorder="1" applyAlignment="1">
      <alignment horizontal="left" vertical="top" indent="2"/>
    </xf>
    <xf numFmtId="0" fontId="5" fillId="2" borderId="9" xfId="119" applyFont="1" applyFill="1" applyBorder="1" applyAlignment="1">
      <alignment horizontal="left" vertical="top"/>
    </xf>
    <xf numFmtId="0" fontId="5" fillId="0" borderId="4" xfId="119" applyFont="1" applyBorder="1" applyAlignment="1">
      <alignment horizontal="left" vertical="top" indent="3"/>
    </xf>
    <xf numFmtId="0" fontId="5" fillId="2" borderId="21" xfId="119" applyFont="1" applyFill="1" applyBorder="1" applyAlignment="1">
      <alignment horizontal="left" vertical="top"/>
    </xf>
    <xf numFmtId="0" fontId="6" fillId="0" borderId="4" xfId="291" applyFont="1" applyBorder="1" applyAlignment="1">
      <alignment horizontal="left" vertical="top" wrapText="1" indent="1"/>
    </xf>
    <xf numFmtId="0" fontId="5" fillId="0" borderId="4" xfId="119" applyFont="1" applyBorder="1" applyAlignment="1">
      <alignment horizontal="left" vertical="top" wrapText="1" indent="2"/>
    </xf>
    <xf numFmtId="0" fontId="5" fillId="8" borderId="9" xfId="119" applyFont="1" applyFill="1" applyBorder="1" applyAlignment="1">
      <alignment horizontal="center" vertical="center"/>
    </xf>
    <xf numFmtId="0" fontId="5" fillId="0" borderId="4" xfId="119" applyFont="1" applyBorder="1" applyAlignment="1">
      <alignment horizontal="left" vertical="top" wrapText="1" indent="3"/>
    </xf>
    <xf numFmtId="0" fontId="5" fillId="0" borderId="4" xfId="291" applyFont="1" applyBorder="1" applyAlignment="1">
      <alignment horizontal="left" vertical="top" wrapText="1" indent="2"/>
    </xf>
    <xf numFmtId="0" fontId="6" fillId="0" borderId="4" xfId="119" applyFont="1" applyBorder="1" applyAlignment="1">
      <alignment horizontal="left" vertical="top" indent="1"/>
    </xf>
    <xf numFmtId="0" fontId="5" fillId="0" borderId="4" xfId="119" applyFont="1" applyBorder="1" applyAlignment="1">
      <alignment horizontal="left" vertical="top"/>
    </xf>
    <xf numFmtId="0" fontId="5" fillId="5" borderId="9" xfId="9" applyFont="1" applyFill="1" applyBorder="1" applyAlignment="1">
      <alignment horizontal="center" vertical="center"/>
    </xf>
    <xf numFmtId="0" fontId="5" fillId="7" borderId="9" xfId="9" applyFont="1" applyFill="1" applyBorder="1" applyAlignment="1">
      <alignment horizontal="center" vertical="center"/>
    </xf>
    <xf numFmtId="49" fontId="74" fillId="5" borderId="120" xfId="72" applyNumberFormat="1" applyFont="1" applyFill="1" applyBorder="1" applyAlignment="1" applyProtection="1">
      <alignment horizontal="left" vertical="top"/>
      <protection locked="0"/>
    </xf>
    <xf numFmtId="49" fontId="74" fillId="5" borderId="120" xfId="91" applyNumberFormat="1" applyFont="1" applyFill="1" applyBorder="1" applyAlignment="1" applyProtection="1">
      <alignment horizontal="left" vertical="top"/>
      <protection locked="0"/>
    </xf>
    <xf numFmtId="0" fontId="73" fillId="0" borderId="4" xfId="291" applyFont="1" applyBorder="1" applyAlignment="1">
      <alignment horizontal="left" vertical="top" wrapText="1"/>
    </xf>
    <xf numFmtId="0" fontId="52" fillId="0" borderId="4" xfId="119" applyFont="1" applyBorder="1" applyAlignment="1">
      <alignment horizontal="left" vertical="top" indent="1"/>
    </xf>
    <xf numFmtId="0" fontId="5" fillId="0" borderId="4" xfId="291" applyFont="1" applyBorder="1" applyAlignment="1">
      <alignment horizontal="left" vertical="top" indent="2"/>
    </xf>
    <xf numFmtId="0" fontId="53" fillId="0" borderId="4" xfId="291" applyFont="1" applyBorder="1" applyAlignment="1">
      <alignment horizontal="left" vertical="top" indent="1"/>
    </xf>
    <xf numFmtId="49" fontId="56" fillId="36" borderId="94" xfId="3" applyNumberFormat="1" applyFont="1" applyFill="1" applyBorder="1" applyAlignment="1">
      <alignment horizontal="center" vertical="top"/>
    </xf>
    <xf numFmtId="0" fontId="5" fillId="3" borderId="9" xfId="9" applyFont="1" applyFill="1" applyBorder="1" applyAlignment="1">
      <alignment horizontal="center" vertical="center"/>
    </xf>
    <xf numFmtId="49" fontId="74" fillId="5" borderId="121" xfId="91" applyNumberFormat="1" applyFont="1" applyFill="1" applyBorder="1" applyAlignment="1" applyProtection="1">
      <alignment horizontal="left" vertical="top"/>
      <protection locked="0"/>
    </xf>
    <xf numFmtId="49" fontId="74" fillId="5" borderId="122" xfId="91" applyNumberFormat="1" applyFont="1" applyFill="1" applyBorder="1" applyAlignment="1" applyProtection="1">
      <alignment horizontal="left" vertical="top"/>
      <protection locked="0"/>
    </xf>
    <xf numFmtId="0" fontId="5" fillId="0" borderId="4" xfId="291" applyFont="1" applyBorder="1" applyAlignment="1">
      <alignment horizontal="left" vertical="top" indent="3"/>
    </xf>
    <xf numFmtId="0" fontId="3" fillId="0" borderId="4" xfId="291" applyFont="1" applyBorder="1" applyAlignment="1">
      <alignment horizontal="left" vertical="top" indent="3"/>
    </xf>
    <xf numFmtId="0" fontId="5" fillId="0" borderId="4" xfId="291" applyFont="1" applyBorder="1" applyAlignment="1">
      <alignment horizontal="left" vertical="top" wrapText="1" indent="3"/>
    </xf>
    <xf numFmtId="0" fontId="5" fillId="8" borderId="9" xfId="9" applyFont="1" applyFill="1" applyBorder="1" applyAlignment="1">
      <alignment horizontal="center" vertical="center"/>
    </xf>
    <xf numFmtId="0" fontId="5" fillId="32" borderId="9" xfId="9" applyFont="1" applyFill="1" applyBorder="1" applyAlignment="1">
      <alignment horizontal="center" vertical="center"/>
    </xf>
    <xf numFmtId="175" fontId="74" fillId="5" borderId="120" xfId="91" applyNumberFormat="1" applyFont="1" applyFill="1" applyBorder="1" applyAlignment="1" applyProtection="1">
      <alignment horizontal="right" vertical="top"/>
      <protection locked="0"/>
    </xf>
    <xf numFmtId="0" fontId="5" fillId="0" borderId="10" xfId="119" applyFont="1" applyBorder="1" applyAlignment="1">
      <alignment horizontal="left" vertical="top" indent="2"/>
    </xf>
    <xf numFmtId="0" fontId="49" fillId="0" borderId="94" xfId="0" applyFont="1" applyBorder="1" applyAlignment="1">
      <alignment horizontal="center" vertical="top"/>
    </xf>
    <xf numFmtId="0" fontId="75" fillId="6" borderId="0" xfId="0" applyFont="1" applyFill="1" applyAlignment="1">
      <alignment vertical="top"/>
    </xf>
    <xf numFmtId="0" fontId="5" fillId="5" borderId="94" xfId="2" applyFont="1" applyFill="1" applyBorder="1" applyAlignment="1">
      <alignment horizontal="left" vertical="top"/>
    </xf>
    <xf numFmtId="0" fontId="5" fillId="2" borderId="94" xfId="88" applyFont="1" applyFill="1" applyBorder="1" applyAlignment="1">
      <alignment horizontal="left" vertical="top"/>
    </xf>
    <xf numFmtId="0" fontId="5" fillId="3" borderId="94" xfId="88" applyFont="1" applyFill="1" applyBorder="1" applyAlignment="1">
      <alignment horizontal="center" vertical="center"/>
    </xf>
    <xf numFmtId="0" fontId="5" fillId="7" borderId="94" xfId="88" applyFont="1" applyFill="1" applyBorder="1" applyAlignment="1">
      <alignment horizontal="center" vertical="center"/>
    </xf>
    <xf numFmtId="0" fontId="5" fillId="32" borderId="94" xfId="88" applyFont="1" applyFill="1" applyBorder="1" applyAlignment="1">
      <alignment horizontal="center" vertical="center"/>
    </xf>
    <xf numFmtId="0" fontId="3" fillId="0" borderId="117" xfId="119" applyFont="1" applyBorder="1" applyAlignment="1">
      <alignment horizontal="center" wrapText="1"/>
    </xf>
    <xf numFmtId="49" fontId="56" fillId="36" borderId="9" xfId="6" applyNumberFormat="1" applyFont="1" applyFill="1" applyBorder="1" applyAlignment="1">
      <alignment horizontal="center" vertical="top"/>
    </xf>
    <xf numFmtId="0" fontId="6" fillId="0" borderId="0" xfId="0" applyFont="1" applyAlignment="1">
      <alignment horizontal="left" vertical="top"/>
    </xf>
    <xf numFmtId="0" fontId="5" fillId="0" borderId="13" xfId="0" applyFont="1" applyBorder="1" applyAlignment="1">
      <alignment vertical="top"/>
    </xf>
    <xf numFmtId="0" fontId="5" fillId="0" borderId="14" xfId="0" applyFont="1" applyBorder="1" applyAlignment="1">
      <alignment vertical="top"/>
    </xf>
    <xf numFmtId="0" fontId="5" fillId="0" borderId="16" xfId="0" applyFont="1" applyBorder="1" applyAlignment="1">
      <alignment vertical="top"/>
    </xf>
    <xf numFmtId="0" fontId="5" fillId="0" borderId="17" xfId="0" applyFont="1" applyBorder="1" applyAlignment="1">
      <alignment vertical="top"/>
    </xf>
    <xf numFmtId="0" fontId="6" fillId="0" borderId="0" xfId="13" applyFont="1" applyAlignment="1">
      <alignment horizontal="left" vertical="top"/>
    </xf>
    <xf numFmtId="0" fontId="6" fillId="6" borderId="13" xfId="2" applyFont="1" applyFill="1" applyBorder="1" applyAlignment="1">
      <alignment horizontal="left" vertical="top"/>
    </xf>
    <xf numFmtId="0" fontId="6" fillId="6" borderId="14" xfId="2" applyFont="1" applyFill="1" applyBorder="1" applyAlignment="1">
      <alignment horizontal="left" vertical="top"/>
    </xf>
    <xf numFmtId="0" fontId="6" fillId="6" borderId="16" xfId="2" applyFont="1" applyFill="1" applyBorder="1" applyAlignment="1">
      <alignment horizontal="left" vertical="top"/>
    </xf>
    <xf numFmtId="0" fontId="6" fillId="6" borderId="17" xfId="2" applyFont="1" applyFill="1" applyBorder="1" applyAlignment="1">
      <alignment horizontal="left" vertical="top"/>
    </xf>
    <xf numFmtId="0" fontId="6" fillId="6" borderId="52" xfId="11" applyFont="1" applyFill="1" applyBorder="1" applyAlignment="1">
      <alignment horizontal="center"/>
    </xf>
    <xf numFmtId="0" fontId="6" fillId="6" borderId="6" xfId="11" applyFont="1" applyFill="1" applyBorder="1" applyAlignment="1">
      <alignment horizontal="center"/>
    </xf>
    <xf numFmtId="0" fontId="6" fillId="0" borderId="0" xfId="13" applyFont="1" applyAlignment="1">
      <alignment horizontal="left" vertical="top" wrapText="1"/>
    </xf>
    <xf numFmtId="0" fontId="6" fillId="6" borderId="2" xfId="11" applyFont="1" applyFill="1" applyBorder="1" applyAlignment="1">
      <alignment horizontal="center"/>
    </xf>
    <xf numFmtId="0" fontId="6" fillId="6" borderId="4" xfId="11" applyFont="1" applyFill="1" applyBorder="1" applyAlignment="1">
      <alignment horizontal="center"/>
    </xf>
    <xf numFmtId="0" fontId="5" fillId="6" borderId="18" xfId="13" applyFont="1" applyFill="1" applyBorder="1" applyAlignment="1">
      <alignment horizontal="center"/>
    </xf>
    <xf numFmtId="0" fontId="5" fillId="6" borderId="0" xfId="13" applyFont="1" applyFill="1" applyAlignment="1">
      <alignment horizontal="center"/>
    </xf>
    <xf numFmtId="0" fontId="6" fillId="0" borderId="0" xfId="88" applyFont="1" applyAlignment="1">
      <alignment horizontal="left" vertical="top"/>
    </xf>
    <xf numFmtId="0" fontId="6" fillId="6" borderId="13" xfId="2" applyFont="1" applyFill="1" applyBorder="1" applyAlignment="1">
      <alignment horizontal="center" vertical="top"/>
    </xf>
    <xf numFmtId="0" fontId="6" fillId="6" borderId="45" xfId="2" applyFont="1" applyFill="1" applyBorder="1" applyAlignment="1">
      <alignment horizontal="center" vertical="top"/>
    </xf>
    <xf numFmtId="0" fontId="6" fillId="6" borderId="16" xfId="2" applyFont="1" applyFill="1" applyBorder="1" applyAlignment="1">
      <alignment horizontal="center" vertical="top"/>
    </xf>
    <xf numFmtId="0" fontId="6" fillId="6" borderId="55" xfId="2" applyFont="1" applyFill="1" applyBorder="1" applyAlignment="1">
      <alignment horizontal="center" vertical="top"/>
    </xf>
    <xf numFmtId="0" fontId="5" fillId="6" borderId="2" xfId="13" applyFont="1" applyFill="1" applyBorder="1" applyAlignment="1">
      <alignment horizontal="center"/>
    </xf>
    <xf numFmtId="0" fontId="5" fillId="6" borderId="3" xfId="13" applyFont="1" applyFill="1" applyBorder="1" applyAlignment="1">
      <alignment horizontal="center"/>
    </xf>
    <xf numFmtId="0" fontId="5" fillId="6" borderId="4" xfId="13" applyFont="1" applyFill="1" applyBorder="1" applyAlignment="1">
      <alignment horizontal="center"/>
    </xf>
    <xf numFmtId="0" fontId="5" fillId="6" borderId="1" xfId="13" applyFont="1" applyFill="1" applyBorder="1" applyAlignment="1">
      <alignment horizontal="center"/>
    </xf>
    <xf numFmtId="0" fontId="6" fillId="6" borderId="14" xfId="2" applyFont="1" applyFill="1" applyBorder="1" applyAlignment="1">
      <alignment horizontal="center" vertical="top"/>
    </xf>
    <xf numFmtId="0" fontId="6" fillId="6" borderId="17" xfId="2" applyFont="1" applyFill="1" applyBorder="1" applyAlignment="1">
      <alignment horizontal="center" vertical="top"/>
    </xf>
    <xf numFmtId="0" fontId="5" fillId="6" borderId="13" xfId="13" applyFont="1" applyFill="1" applyBorder="1" applyAlignment="1">
      <alignment horizontal="center"/>
    </xf>
    <xf numFmtId="0" fontId="5" fillId="6" borderId="14" xfId="13" applyFont="1" applyFill="1" applyBorder="1" applyAlignment="1">
      <alignment horizontal="center"/>
    </xf>
    <xf numFmtId="0" fontId="5" fillId="6" borderId="16" xfId="13" applyFont="1" applyFill="1" applyBorder="1" applyAlignment="1">
      <alignment horizontal="center"/>
    </xf>
    <xf numFmtId="0" fontId="5" fillId="6" borderId="17" xfId="13" applyFont="1" applyFill="1" applyBorder="1" applyAlignment="1">
      <alignment horizontal="center"/>
    </xf>
    <xf numFmtId="0" fontId="53" fillId="0" borderId="0" xfId="13" applyFont="1" applyAlignment="1">
      <alignment horizontal="left" vertical="top"/>
    </xf>
    <xf numFmtId="0" fontId="5" fillId="0" borderId="3" xfId="13" applyFont="1" applyBorder="1" applyAlignment="1">
      <alignment horizontal="left" vertical="top" wrapText="1"/>
    </xf>
    <xf numFmtId="0" fontId="5" fillId="0" borderId="1" xfId="13" applyFont="1" applyBorder="1" applyAlignment="1">
      <alignment horizontal="left" vertical="top" wrapText="1"/>
    </xf>
    <xf numFmtId="0" fontId="5" fillId="0" borderId="15" xfId="13" applyFont="1" applyBorder="1" applyAlignment="1">
      <alignment horizontal="left" vertical="top" wrapText="1"/>
    </xf>
    <xf numFmtId="0" fontId="5" fillId="0" borderId="9" xfId="13" applyFont="1" applyBorder="1" applyAlignment="1">
      <alignment horizontal="left" vertical="top" wrapText="1"/>
    </xf>
    <xf numFmtId="0" fontId="5" fillId="0" borderId="13" xfId="13" applyFont="1" applyBorder="1" applyAlignment="1">
      <alignment horizontal="center" vertical="top"/>
    </xf>
    <xf numFmtId="0" fontId="5" fillId="0" borderId="14" xfId="13" applyFont="1" applyBorder="1" applyAlignment="1">
      <alignment horizontal="center" vertical="top"/>
    </xf>
    <xf numFmtId="0" fontId="5" fillId="0" borderId="18" xfId="13" applyFont="1" applyBorder="1" applyAlignment="1">
      <alignment horizontal="center" vertical="top"/>
    </xf>
    <xf numFmtId="0" fontId="5" fillId="0" borderId="30" xfId="13" applyFont="1" applyBorder="1" applyAlignment="1">
      <alignment horizontal="center" vertical="top"/>
    </xf>
    <xf numFmtId="0" fontId="5" fillId="0" borderId="16" xfId="13" applyFont="1" applyBorder="1" applyAlignment="1">
      <alignment horizontal="center" vertical="top"/>
    </xf>
    <xf numFmtId="0" fontId="5" fillId="0" borderId="17" xfId="13" applyFont="1" applyBorder="1" applyAlignment="1">
      <alignment horizontal="center" vertical="top"/>
    </xf>
    <xf numFmtId="0" fontId="5" fillId="6" borderId="13" xfId="2" applyFont="1" applyFill="1" applyBorder="1" applyAlignment="1">
      <alignment horizontal="center"/>
    </xf>
    <xf numFmtId="0" fontId="5" fillId="6" borderId="14" xfId="2" applyFont="1" applyFill="1" applyBorder="1" applyAlignment="1">
      <alignment horizontal="center"/>
    </xf>
    <xf numFmtId="0" fontId="5" fillId="6" borderId="16" xfId="2" applyFont="1" applyFill="1" applyBorder="1" applyAlignment="1">
      <alignment horizontal="center"/>
    </xf>
    <xf numFmtId="0" fontId="5" fillId="6" borderId="17" xfId="2" applyFont="1" applyFill="1" applyBorder="1" applyAlignment="1">
      <alignment horizontal="center"/>
    </xf>
    <xf numFmtId="0" fontId="5" fillId="6" borderId="79" xfId="13" applyFont="1" applyFill="1" applyBorder="1" applyAlignment="1">
      <alignment horizontal="center" vertical="top" wrapText="1"/>
    </xf>
    <xf numFmtId="0" fontId="5" fillId="6" borderId="80" xfId="13" applyFont="1" applyFill="1" applyBorder="1" applyAlignment="1">
      <alignment horizontal="center" vertical="top" wrapText="1"/>
    </xf>
    <xf numFmtId="0" fontId="5" fillId="6" borderId="81" xfId="13" applyFont="1" applyFill="1" applyBorder="1" applyAlignment="1">
      <alignment horizontal="center" vertical="top" wrapText="1"/>
    </xf>
    <xf numFmtId="0" fontId="5" fillId="6" borderId="103" xfId="13" applyFont="1" applyFill="1" applyBorder="1" applyAlignment="1">
      <alignment horizontal="center" vertical="top" wrapText="1"/>
    </xf>
    <xf numFmtId="0" fontId="53" fillId="6" borderId="13" xfId="13" applyFont="1" applyFill="1" applyBorder="1" applyAlignment="1">
      <alignment horizontal="left" wrapText="1"/>
    </xf>
    <xf numFmtId="0" fontId="53" fillId="6" borderId="18" xfId="13" applyFont="1" applyFill="1" applyBorder="1" applyAlignment="1">
      <alignment horizontal="left" wrapText="1"/>
    </xf>
    <xf numFmtId="0" fontId="5" fillId="6" borderId="13" xfId="13" applyFont="1" applyFill="1" applyBorder="1" applyAlignment="1">
      <alignment horizontal="center" vertical="top"/>
    </xf>
    <xf numFmtId="0" fontId="5" fillId="6" borderId="14" xfId="13" applyFont="1" applyFill="1" applyBorder="1" applyAlignment="1">
      <alignment horizontal="center" vertical="top"/>
    </xf>
    <xf numFmtId="0" fontId="5" fillId="6" borderId="18" xfId="13" applyFont="1" applyFill="1" applyBorder="1" applyAlignment="1">
      <alignment horizontal="center" vertical="top"/>
    </xf>
    <xf numFmtId="0" fontId="5" fillId="6" borderId="30" xfId="13" applyFont="1" applyFill="1" applyBorder="1" applyAlignment="1">
      <alignment horizontal="center" vertical="top"/>
    </xf>
    <xf numFmtId="0" fontId="5" fillId="6" borderId="16" xfId="13" applyFont="1" applyFill="1" applyBorder="1" applyAlignment="1">
      <alignment horizontal="center" vertical="top"/>
    </xf>
    <xf numFmtId="0" fontId="5" fillId="6" borderId="17" xfId="13" applyFont="1" applyFill="1" applyBorder="1" applyAlignment="1">
      <alignment horizontal="center" vertical="top"/>
    </xf>
    <xf numFmtId="0" fontId="5" fillId="6" borderId="3" xfId="13" applyFont="1" applyFill="1" applyBorder="1" applyAlignment="1">
      <alignment horizontal="left" vertical="top" wrapText="1"/>
    </xf>
    <xf numFmtId="0" fontId="5" fillId="6" borderId="15" xfId="13" applyFont="1" applyFill="1" applyBorder="1" applyAlignment="1">
      <alignment horizontal="left" vertical="top" wrapText="1"/>
    </xf>
    <xf numFmtId="0" fontId="5" fillId="0" borderId="13" xfId="13" applyFont="1" applyBorder="1" applyAlignment="1">
      <alignment horizontal="center"/>
    </xf>
    <xf numFmtId="0" fontId="5" fillId="0" borderId="14" xfId="13" applyFont="1" applyBorder="1" applyAlignment="1">
      <alignment horizontal="center"/>
    </xf>
    <xf numFmtId="0" fontId="5" fillId="0" borderId="16" xfId="13" applyFont="1" applyBorder="1" applyAlignment="1">
      <alignment horizontal="center"/>
    </xf>
    <xf numFmtId="0" fontId="5" fillId="0" borderId="17" xfId="13" applyFont="1" applyBorder="1" applyAlignment="1">
      <alignment horizontal="center"/>
    </xf>
    <xf numFmtId="0" fontId="6" fillId="6" borderId="2" xfId="2" applyFont="1" applyFill="1" applyBorder="1" applyAlignment="1">
      <alignment horizontal="center" vertical="top"/>
    </xf>
    <xf numFmtId="0" fontId="6" fillId="6" borderId="3" xfId="2" applyFont="1" applyFill="1" applyBorder="1" applyAlignment="1">
      <alignment horizontal="center" vertical="top"/>
    </xf>
    <xf numFmtId="0" fontId="6" fillId="6" borderId="4" xfId="2" applyFont="1" applyFill="1" applyBorder="1" applyAlignment="1">
      <alignment horizontal="center" vertical="top"/>
    </xf>
    <xf numFmtId="0" fontId="6" fillId="6" borderId="1" xfId="2" applyFont="1" applyFill="1" applyBorder="1" applyAlignment="1">
      <alignment horizontal="center" vertical="top"/>
    </xf>
    <xf numFmtId="0" fontId="6" fillId="6" borderId="13" xfId="2" applyFont="1" applyFill="1" applyBorder="1" applyAlignment="1">
      <alignment horizontal="center"/>
    </xf>
    <xf numFmtId="0" fontId="6" fillId="6" borderId="14" xfId="2" applyFont="1" applyFill="1" applyBorder="1" applyAlignment="1">
      <alignment horizontal="center"/>
    </xf>
    <xf numFmtId="0" fontId="6" fillId="6" borderId="16" xfId="2" applyFont="1" applyFill="1" applyBorder="1" applyAlignment="1">
      <alignment horizontal="center"/>
    </xf>
    <xf numFmtId="0" fontId="6" fillId="6" borderId="17" xfId="2" applyFont="1" applyFill="1" applyBorder="1" applyAlignment="1">
      <alignment horizontal="center"/>
    </xf>
    <xf numFmtId="0" fontId="5" fillId="6" borderId="13" xfId="13" applyFont="1" applyFill="1" applyBorder="1" applyAlignment="1">
      <alignment horizontal="left" vertical="top" wrapText="1"/>
    </xf>
    <xf numFmtId="0" fontId="5" fillId="6" borderId="18" xfId="13" applyFont="1" applyFill="1" applyBorder="1" applyAlignment="1">
      <alignment horizontal="left" vertical="top" wrapText="1"/>
    </xf>
    <xf numFmtId="0" fontId="5" fillId="6" borderId="3" xfId="88" applyFont="1" applyFill="1" applyBorder="1" applyAlignment="1">
      <alignment horizontal="center" vertical="top" wrapText="1"/>
    </xf>
    <xf numFmtId="0" fontId="5" fillId="6" borderId="79" xfId="88" applyFont="1" applyFill="1" applyBorder="1" applyAlignment="1">
      <alignment horizontal="center" vertical="top" wrapText="1"/>
    </xf>
    <xf numFmtId="0" fontId="5" fillId="6" borderId="15" xfId="88" applyFont="1" applyFill="1" applyBorder="1" applyAlignment="1">
      <alignment horizontal="center" vertical="top" wrapText="1"/>
    </xf>
    <xf numFmtId="0" fontId="5" fillId="6" borderId="94" xfId="88" applyFont="1" applyFill="1" applyBorder="1" applyAlignment="1">
      <alignment horizontal="center" vertical="top" wrapText="1"/>
    </xf>
    <xf numFmtId="0" fontId="5" fillId="6" borderId="84" xfId="88" applyFont="1" applyFill="1" applyBorder="1" applyAlignment="1">
      <alignment horizontal="center" vertical="top" wrapText="1"/>
    </xf>
    <xf numFmtId="0" fontId="5" fillId="6" borderId="9" xfId="88" applyFont="1" applyFill="1" applyBorder="1" applyAlignment="1">
      <alignment horizontal="center" vertical="top" wrapText="1"/>
    </xf>
    <xf numFmtId="0" fontId="5" fillId="0" borderId="83" xfId="13" applyFont="1" applyBorder="1" applyAlignment="1">
      <alignment horizontal="center"/>
    </xf>
    <xf numFmtId="0" fontId="5" fillId="0" borderId="41" xfId="13" applyFont="1" applyBorder="1" applyAlignment="1">
      <alignment horizontal="center"/>
    </xf>
    <xf numFmtId="0" fontId="53" fillId="6" borderId="13" xfId="2" applyFont="1" applyFill="1" applyBorder="1" applyAlignment="1">
      <alignment horizontal="center" vertical="top"/>
    </xf>
    <xf numFmtId="0" fontId="53" fillId="6" borderId="14" xfId="2" applyFont="1" applyFill="1" applyBorder="1" applyAlignment="1">
      <alignment horizontal="center" vertical="top"/>
    </xf>
    <xf numFmtId="0" fontId="53" fillId="6" borderId="16" xfId="2" applyFont="1" applyFill="1" applyBorder="1" applyAlignment="1">
      <alignment horizontal="center" vertical="top"/>
    </xf>
    <xf numFmtId="0" fontId="53" fillId="6" borderId="17" xfId="2" applyFont="1" applyFill="1" applyBorder="1" applyAlignment="1">
      <alignment horizontal="center" vertical="top"/>
    </xf>
    <xf numFmtId="0" fontId="53" fillId="0" borderId="0" xfId="13" applyFont="1" applyAlignment="1">
      <alignment horizontal="left" vertical="top" wrapText="1"/>
    </xf>
    <xf numFmtId="0" fontId="6" fillId="6" borderId="2" xfId="7" applyFont="1" applyFill="1" applyBorder="1" applyAlignment="1">
      <alignment horizontal="center"/>
    </xf>
    <xf numFmtId="0" fontId="6" fillId="6" borderId="3" xfId="7" applyFont="1" applyFill="1" applyBorder="1" applyAlignment="1">
      <alignment horizontal="center"/>
    </xf>
    <xf numFmtId="0" fontId="3" fillId="0" borderId="3" xfId="119" applyFont="1" applyBorder="1" applyAlignment="1">
      <alignment horizontal="center"/>
    </xf>
    <xf numFmtId="0" fontId="3" fillId="0" borderId="27" xfId="119" applyFont="1" applyBorder="1" applyAlignment="1">
      <alignment horizontal="center"/>
    </xf>
    <xf numFmtId="0" fontId="3" fillId="0" borderId="29" xfId="119" applyFont="1" applyBorder="1" applyAlignment="1">
      <alignment horizontal="center"/>
    </xf>
    <xf numFmtId="0" fontId="3" fillId="0" borderId="83" xfId="119" applyFont="1" applyBorder="1" applyAlignment="1">
      <alignment horizontal="center"/>
    </xf>
    <xf numFmtId="0" fontId="3" fillId="0" borderId="80" xfId="119" applyFont="1" applyBorder="1" applyAlignment="1">
      <alignment horizontal="center"/>
    </xf>
    <xf numFmtId="0" fontId="3" fillId="0" borderId="103" xfId="119" applyFont="1" applyBorder="1" applyAlignment="1">
      <alignment horizontal="center"/>
    </xf>
    <xf numFmtId="0" fontId="5" fillId="6" borderId="79" xfId="13" applyFont="1" applyFill="1" applyBorder="1" applyAlignment="1">
      <alignment horizontal="left" vertical="top" wrapText="1"/>
    </xf>
    <xf numFmtId="0" fontId="5" fillId="6" borderId="80" xfId="13" applyFont="1" applyFill="1" applyBorder="1" applyAlignment="1">
      <alignment horizontal="left" vertical="top" wrapText="1"/>
    </xf>
    <xf numFmtId="0" fontId="5" fillId="6" borderId="72" xfId="13" applyFont="1" applyFill="1" applyBorder="1" applyAlignment="1">
      <alignment horizontal="left" vertical="top" wrapText="1"/>
    </xf>
    <xf numFmtId="0" fontId="5" fillId="6" borderId="78" xfId="13" applyFont="1" applyFill="1" applyBorder="1" applyAlignment="1">
      <alignment horizontal="left" vertical="top" wrapText="1"/>
    </xf>
    <xf numFmtId="0" fontId="5" fillId="6" borderId="44" xfId="13" applyFont="1" applyFill="1" applyBorder="1" applyAlignment="1">
      <alignment horizontal="left" vertical="top" wrapText="1"/>
    </xf>
    <xf numFmtId="0" fontId="5" fillId="6" borderId="46" xfId="13" applyFont="1" applyFill="1" applyBorder="1" applyAlignment="1">
      <alignment horizontal="left" vertical="top" wrapText="1"/>
    </xf>
    <xf numFmtId="0" fontId="5" fillId="6" borderId="7" xfId="13" applyFont="1" applyFill="1" applyBorder="1" applyAlignment="1">
      <alignment horizontal="left" vertical="top" wrapText="1"/>
    </xf>
    <xf numFmtId="0" fontId="53" fillId="6" borderId="13" xfId="11" applyFont="1" applyFill="1" applyBorder="1" applyAlignment="1">
      <alignment horizontal="center"/>
    </xf>
    <xf numFmtId="0" fontId="53" fillId="6" borderId="14" xfId="11" applyFont="1" applyFill="1" applyBorder="1" applyAlignment="1">
      <alignment horizontal="center"/>
    </xf>
    <xf numFmtId="0" fontId="53" fillId="6" borderId="16" xfId="11" applyFont="1" applyFill="1" applyBorder="1" applyAlignment="1">
      <alignment horizontal="center"/>
    </xf>
    <xf numFmtId="0" fontId="53" fillId="6" borderId="17" xfId="11" applyFont="1" applyFill="1" applyBorder="1" applyAlignment="1">
      <alignment horizontal="center"/>
    </xf>
    <xf numFmtId="0" fontId="52" fillId="6" borderId="39" xfId="13" applyFont="1" applyFill="1" applyBorder="1" applyAlignment="1">
      <alignment horizontal="left"/>
    </xf>
    <xf numFmtId="0" fontId="52" fillId="6" borderId="34" xfId="13" applyFont="1" applyFill="1" applyBorder="1" applyAlignment="1">
      <alignment horizontal="left"/>
    </xf>
    <xf numFmtId="0" fontId="6" fillId="0" borderId="0" xfId="291" applyFont="1" applyAlignment="1">
      <alignment horizontal="left" vertical="top"/>
    </xf>
    <xf numFmtId="0" fontId="6" fillId="6" borderId="2" xfId="291" applyFont="1" applyFill="1" applyBorder="1" applyAlignment="1">
      <alignment horizontal="center"/>
    </xf>
    <xf numFmtId="0" fontId="6" fillId="6" borderId="3" xfId="291" applyFont="1" applyFill="1" applyBorder="1" applyAlignment="1">
      <alignment horizontal="center"/>
    </xf>
    <xf numFmtId="0" fontId="50" fillId="0" borderId="84" xfId="1" applyFont="1" applyBorder="1" applyAlignment="1">
      <alignment horizontal="left" vertical="top"/>
    </xf>
    <xf numFmtId="0" fontId="72" fillId="37" borderId="123" xfId="0" applyFont="1" applyFill="1" applyBorder="1" applyAlignment="1">
      <alignment horizontal="center" vertical="center" wrapText="1"/>
    </xf>
    <xf numFmtId="0" fontId="76" fillId="41" borderId="94" xfId="0" applyFont="1" applyFill="1" applyBorder="1"/>
  </cellXfs>
  <cellStyles count="292">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2" xfId="29" xr:uid="{00000000-0005-0000-0000-00000B000000}"/>
    <cellStyle name="60% - Accent1 2" xfId="30" xr:uid="{00000000-0005-0000-0000-00000C000000}"/>
    <cellStyle name="60% - Accent2 2" xfId="31" xr:uid="{00000000-0005-0000-0000-00000D000000}"/>
    <cellStyle name="60% - Accent3 2" xfId="32" xr:uid="{00000000-0005-0000-0000-00000E000000}"/>
    <cellStyle name="60% - Accent4 2" xfId="33" xr:uid="{00000000-0005-0000-0000-00000F000000}"/>
    <cellStyle name="60% - Accent5 2" xfId="34" xr:uid="{00000000-0005-0000-0000-000010000000}"/>
    <cellStyle name="60% - Accent6 2" xfId="35" xr:uid="{00000000-0005-0000-0000-000011000000}"/>
    <cellStyle name="Accent1 2" xfId="36" xr:uid="{00000000-0005-0000-0000-000012000000}"/>
    <cellStyle name="Accent2 2" xfId="37" xr:uid="{00000000-0005-0000-0000-000013000000}"/>
    <cellStyle name="Accent3 2" xfId="38" xr:uid="{00000000-0005-0000-0000-000014000000}"/>
    <cellStyle name="Accent4 2" xfId="39" xr:uid="{00000000-0005-0000-0000-000015000000}"/>
    <cellStyle name="Accent5 2" xfId="40" xr:uid="{00000000-0005-0000-0000-000016000000}"/>
    <cellStyle name="Accent6 2" xfId="41" xr:uid="{00000000-0005-0000-0000-000017000000}"/>
    <cellStyle name="Bad 2" xfId="71" xr:uid="{00000000-0005-0000-0000-000018000000}"/>
    <cellStyle name="Calculation 2" xfId="42" xr:uid="{00000000-0005-0000-0000-000019000000}"/>
    <cellStyle name="Calculation 2 2" xfId="144" xr:uid="{00000000-0005-0000-0000-00001A000000}"/>
    <cellStyle name="Calculation 2 2 2" xfId="198" xr:uid="{5881FE09-7889-43FD-BDB3-EB43C7630EE9}"/>
    <cellStyle name="Calculation 2 2 2 2" xfId="263" xr:uid="{11FB359E-AD45-46E4-91A1-3A0A4E324FE3}"/>
    <cellStyle name="Calculation 2 2 2 2 2" xfId="283" xr:uid="{EDEEE693-38B9-40FF-8CC1-AAF0AD82773A}"/>
    <cellStyle name="Calculation 2 2 3" xfId="209" xr:uid="{8976902A-7439-4B77-9040-7FE1FBC5CA3A}"/>
    <cellStyle name="Calculation 2 2 3 2" xfId="273" xr:uid="{E30F9896-0EAF-41C4-983D-4A647D9CDB24}"/>
    <cellStyle name="Calculation 2 3" xfId="149" xr:uid="{2444724C-52E0-455A-8467-7D6308D4442A}"/>
    <cellStyle name="Calculation 2 3 2" xfId="214" xr:uid="{0A5CA8FB-401B-45E0-B6C4-80320412EDE4}"/>
    <cellStyle name="Calculation 2 3 2 2" xfId="278" xr:uid="{7255D86E-6F33-4FDD-9320-CCD0BAE70196}"/>
    <cellStyle name="Calculation 2 4" xfId="204" xr:uid="{5E795759-1773-431C-A709-E1A070BC8666}"/>
    <cellStyle name="Calculation 2 4 2" xfId="268" xr:uid="{5159D0D6-5A8E-484F-9317-6F3F44ACF7A9}"/>
    <cellStyle name="Cast" xfId="43" xr:uid="{00000000-0005-0000-0000-00001B000000}"/>
    <cellStyle name="Check Cell 2" xfId="44" xr:uid="{00000000-0005-0000-0000-00001C000000}"/>
    <cellStyle name="Comma" xfId="288" builtinId="3"/>
    <cellStyle name="Comma [0] 2" xfId="96" xr:uid="{00000000-0005-0000-0000-00001D000000}"/>
    <cellStyle name="Comma [0] 2 2" xfId="105" xr:uid="{00000000-0005-0000-0000-00001E000000}"/>
    <cellStyle name="Comma [0] 2 2 2" xfId="131" xr:uid="{00000000-0005-0000-0000-00001F000000}"/>
    <cellStyle name="Comma [0] 2 2 2 2" xfId="187" xr:uid="{FF394E26-A6DC-44D7-B2BB-4AC0CAA41D1C}"/>
    <cellStyle name="Comma [0] 2 2 2 2 2" xfId="252" xr:uid="{BF50AE38-EB6D-4560-9086-49344696F04C}"/>
    <cellStyle name="Comma [0] 2 2 3" xfId="165" xr:uid="{162F979F-40FD-4394-B8A8-787D14511D4E}"/>
    <cellStyle name="Comma [0] 2 2 3 2" xfId="230" xr:uid="{7FC9B227-3721-4AA3-9524-0CCD7626ACD9}"/>
    <cellStyle name="Comma [0] 2 3" xfId="114" xr:uid="{00000000-0005-0000-0000-000020000000}"/>
    <cellStyle name="Comma [0] 2 3 2" xfId="139" xr:uid="{00000000-0005-0000-0000-000021000000}"/>
    <cellStyle name="Comma [0] 2 3 2 2" xfId="195" xr:uid="{A9DC61F9-0E12-4DDE-81E9-43E9C8F9BCB9}"/>
    <cellStyle name="Comma [0] 2 3 2 2 2" xfId="260" xr:uid="{F01A468B-109E-42AF-B60B-9C5E57464AB8}"/>
    <cellStyle name="Comma [0] 2 3 3" xfId="173" xr:uid="{3D550B86-A1B5-4C19-8AB3-19CCFC51B682}"/>
    <cellStyle name="Comma [0] 2 3 3 2" xfId="238" xr:uid="{7878F3EE-46A7-4C76-AE3C-6395F5ECC7A3}"/>
    <cellStyle name="Comma [0] 2 4" xfId="123" xr:uid="{00000000-0005-0000-0000-000022000000}"/>
    <cellStyle name="Comma [0] 2 4 2" xfId="179" xr:uid="{078E9960-5F0B-4FA1-84C3-0028128F8B42}"/>
    <cellStyle name="Comma [0] 2 4 2 2" xfId="244" xr:uid="{11B08228-CC24-42FC-93C5-D2F242802B58}"/>
    <cellStyle name="Comma [0] 2 5" xfId="157" xr:uid="{9ADF71F0-1334-42E8-9BB9-13437BCF4F93}"/>
    <cellStyle name="Comma [0] 2 5 2" xfId="222" xr:uid="{4534FBFD-3C83-4F9B-BBDA-D111359256E6}"/>
    <cellStyle name="Comma [0] 3" xfId="101" xr:uid="{00000000-0005-0000-0000-000023000000}"/>
    <cellStyle name="Comma [0] 3 2" xfId="127" xr:uid="{00000000-0005-0000-0000-000024000000}"/>
    <cellStyle name="Comma [0] 3 2 2" xfId="183" xr:uid="{2D180BB0-62C8-44B4-8285-EE0AAF38F469}"/>
    <cellStyle name="Comma [0] 3 2 2 2" xfId="248" xr:uid="{B50061DE-BC0C-4249-BFD9-FA465D0052B8}"/>
    <cellStyle name="Comma [0] 3 3" xfId="161" xr:uid="{5A00EA61-2F7C-476B-B0ED-F0E4CAF07C2C}"/>
    <cellStyle name="Comma [0] 3 3 2" xfId="226" xr:uid="{8C68E4C7-1197-4993-9CDE-ACEDAABCDC5E}"/>
    <cellStyle name="Comma [0] 4" xfId="110" xr:uid="{00000000-0005-0000-0000-000025000000}"/>
    <cellStyle name="Comma [0] 4 2" xfId="135" xr:uid="{00000000-0005-0000-0000-000026000000}"/>
    <cellStyle name="Comma [0] 4 2 2" xfId="191" xr:uid="{1396463E-BD7E-455D-A5C6-EF472DDD5597}"/>
    <cellStyle name="Comma [0] 4 2 2 2" xfId="256" xr:uid="{9FDB5F26-DCEC-4069-A553-845BCC7A05DF}"/>
    <cellStyle name="Comma [0] 4 3" xfId="169" xr:uid="{B4A8D01A-50D1-4406-9294-7CCDD17C4210}"/>
    <cellStyle name="Comma [0] 4 3 2" xfId="234" xr:uid="{21590AE4-8770-4DDB-961A-22C16ECFDBDA}"/>
    <cellStyle name="Comma 2" xfId="95" xr:uid="{00000000-0005-0000-0000-000027000000}"/>
    <cellStyle name="Comma 2 2" xfId="104" xr:uid="{00000000-0005-0000-0000-000028000000}"/>
    <cellStyle name="Comma 2 2 2" xfId="130" xr:uid="{00000000-0005-0000-0000-000029000000}"/>
    <cellStyle name="Comma 2 2 2 2" xfId="186" xr:uid="{C5393F7B-9973-449F-A7FD-4EF610B2096B}"/>
    <cellStyle name="Comma 2 2 2 2 2" xfId="251" xr:uid="{1135E253-0A23-438B-8C6B-344D39F4DC94}"/>
    <cellStyle name="Comma 2 2 3" xfId="164" xr:uid="{919F778E-18A0-4943-A06A-50CE3DDD4604}"/>
    <cellStyle name="Comma 2 2 3 2" xfId="229" xr:uid="{EBCF871A-75BA-4144-928D-7703E4D5F14E}"/>
    <cellStyle name="Comma 2 3" xfId="113" xr:uid="{00000000-0005-0000-0000-00002A000000}"/>
    <cellStyle name="Comma 2 3 2" xfId="138" xr:uid="{00000000-0005-0000-0000-00002B000000}"/>
    <cellStyle name="Comma 2 3 2 2" xfId="194" xr:uid="{137D02D3-28E6-4D5F-B7AC-D3F5BEE62177}"/>
    <cellStyle name="Comma 2 3 2 2 2" xfId="259" xr:uid="{46F832B6-DB48-4509-B18E-0782CA684C40}"/>
    <cellStyle name="Comma 2 3 3" xfId="172" xr:uid="{3EB3DC34-5231-40A6-A405-20C75F94158C}"/>
    <cellStyle name="Comma 2 3 3 2" xfId="237" xr:uid="{F8ABF804-5443-45AB-B25C-B09DF4169A89}"/>
    <cellStyle name="Comma 2 4" xfId="122" xr:uid="{00000000-0005-0000-0000-00002C000000}"/>
    <cellStyle name="Comma 2 4 2" xfId="178" xr:uid="{C08898A5-FF4A-4F5B-88C0-126AF7F65674}"/>
    <cellStyle name="Comma 2 4 2 2" xfId="243" xr:uid="{6074E7F4-D7F7-4E64-91EF-449B4A52E71C}"/>
    <cellStyle name="Comma 2 5" xfId="156" xr:uid="{35755F2A-44C3-4F36-9444-4E8976D01506}"/>
    <cellStyle name="Comma 2 5 2" xfId="221" xr:uid="{113C2AAE-DAE5-4357-8DED-DD27598D4144}"/>
    <cellStyle name="Comma 3" xfId="100" xr:uid="{00000000-0005-0000-0000-00002D000000}"/>
    <cellStyle name="Comma 3 2" xfId="126" xr:uid="{00000000-0005-0000-0000-00002E000000}"/>
    <cellStyle name="Comma 3 2 2" xfId="182" xr:uid="{E0A5D01D-8938-408E-A810-BC1CA33220FE}"/>
    <cellStyle name="Comma 3 2 2 2" xfId="247" xr:uid="{29A4900B-FCF0-4D7B-BD56-D7F34F8601B8}"/>
    <cellStyle name="Comma 3 3" xfId="160" xr:uid="{39EBA847-923E-476D-9B24-F9A9593E570C}"/>
    <cellStyle name="Comma 3 3 2" xfId="225" xr:uid="{A4C70522-5769-4364-AF64-80C7EAFA11AF}"/>
    <cellStyle name="Comma 4" xfId="109" xr:uid="{00000000-0005-0000-0000-00002F000000}"/>
    <cellStyle name="Comma 4 2" xfId="134" xr:uid="{00000000-0005-0000-0000-000030000000}"/>
    <cellStyle name="Comma 4 2 2" xfId="190" xr:uid="{706B370D-1C0A-424E-8151-1868965926ED}"/>
    <cellStyle name="Comma 4 2 2 2" xfId="255" xr:uid="{27C4830B-8815-4488-AB0E-C6C92198A32D}"/>
    <cellStyle name="Comma 4 3" xfId="168" xr:uid="{3815E08D-5A53-4B6A-9586-FF9C25FB3027}"/>
    <cellStyle name="Comma 4 3 2" xfId="233" xr:uid="{8F5C6286-E2FC-41A2-85D2-1AAF8495C129}"/>
    <cellStyle name="Comma 5" xfId="116" xr:uid="{00000000-0005-0000-0000-000031000000}"/>
    <cellStyle name="Comma 5 2" xfId="141" xr:uid="{00000000-0005-0000-0000-000032000000}"/>
    <cellStyle name="Comma 5 2 2" xfId="197" xr:uid="{7CA9DAB8-467F-4DF9-BB54-2C44149C4C12}"/>
    <cellStyle name="Comma 5 2 2 2" xfId="262" xr:uid="{C8CB23B2-A2E4-426C-9ECA-F719E00F6562}"/>
    <cellStyle name="Comma 5 3" xfId="175" xr:uid="{7A6D21DB-61F4-4383-ABC0-66867FBFB632}"/>
    <cellStyle name="Comma 5 3 2" xfId="240" xr:uid="{A441F109-FA0D-4A8D-B713-F6EBC9C3BEB4}"/>
    <cellStyle name="Currency [0] 2" xfId="94" xr:uid="{00000000-0005-0000-0000-000033000000}"/>
    <cellStyle name="Currency [0] 2 2" xfId="103" xr:uid="{00000000-0005-0000-0000-000034000000}"/>
    <cellStyle name="Currency [0] 2 2 2" xfId="129" xr:uid="{00000000-0005-0000-0000-000035000000}"/>
    <cellStyle name="Currency [0] 2 2 2 2" xfId="185" xr:uid="{A184D5EB-A9FC-460C-B850-4BD85DF7E668}"/>
    <cellStyle name="Currency [0] 2 2 2 2 2" xfId="250" xr:uid="{AD1C66D7-8A8E-45E4-A2E6-41A3881C782C}"/>
    <cellStyle name="Currency [0] 2 2 3" xfId="163" xr:uid="{2D702B18-AB91-4864-A5BA-C43801CE5226}"/>
    <cellStyle name="Currency [0] 2 2 3 2" xfId="228" xr:uid="{63BDF33A-433F-4B76-AC71-6F352F135BB6}"/>
    <cellStyle name="Currency [0] 2 3" xfId="112" xr:uid="{00000000-0005-0000-0000-000036000000}"/>
    <cellStyle name="Currency [0] 2 3 2" xfId="137" xr:uid="{00000000-0005-0000-0000-000037000000}"/>
    <cellStyle name="Currency [0] 2 3 2 2" xfId="193" xr:uid="{F7ED8644-15E6-4952-AE2B-C945A11BFAC0}"/>
    <cellStyle name="Currency [0] 2 3 2 2 2" xfId="258" xr:uid="{9C5DCBD3-6154-475E-B912-9820936C3649}"/>
    <cellStyle name="Currency [0] 2 3 3" xfId="171" xr:uid="{C9CF9F44-25C6-4624-9FC7-5662CBC7CB25}"/>
    <cellStyle name="Currency [0] 2 3 3 2" xfId="236" xr:uid="{66AF948F-914E-4F35-930D-2890E0068E44}"/>
    <cellStyle name="Currency [0] 2 4" xfId="121" xr:uid="{00000000-0005-0000-0000-000038000000}"/>
    <cellStyle name="Currency [0] 2 4 2" xfId="177" xr:uid="{3A5E3139-1DE2-47E7-8541-4527EB20606E}"/>
    <cellStyle name="Currency [0] 2 4 2 2" xfId="242" xr:uid="{E6C13402-509F-4974-A66C-3F8149456B0A}"/>
    <cellStyle name="Currency [0] 2 5" xfId="155" xr:uid="{EAF7B059-D903-4545-A6AA-96A367D14CF0}"/>
    <cellStyle name="Currency [0] 2 5 2" xfId="220" xr:uid="{3A751E93-5A03-400A-9575-DA70949714E5}"/>
    <cellStyle name="Currency [0] 3" xfId="99" xr:uid="{00000000-0005-0000-0000-000039000000}"/>
    <cellStyle name="Currency [0] 3 2" xfId="125" xr:uid="{00000000-0005-0000-0000-00003A000000}"/>
    <cellStyle name="Currency [0] 3 2 2" xfId="181" xr:uid="{4897CDB0-C085-426D-A277-F1BF44108135}"/>
    <cellStyle name="Currency [0] 3 2 2 2" xfId="246" xr:uid="{82690FA6-BAA0-4E47-976C-2F50D33BC931}"/>
    <cellStyle name="Currency [0] 3 3" xfId="159" xr:uid="{D02285B6-C541-4050-B5F6-517664F663BB}"/>
    <cellStyle name="Currency [0] 3 3 2" xfId="224" xr:uid="{F1888507-702E-47C9-A229-86ADA14AC41A}"/>
    <cellStyle name="Currency [0] 4" xfId="108" xr:uid="{00000000-0005-0000-0000-00003B000000}"/>
    <cellStyle name="Currency [0] 4 2" xfId="133" xr:uid="{00000000-0005-0000-0000-00003C000000}"/>
    <cellStyle name="Currency [0] 4 2 2" xfId="189" xr:uid="{527B0C7F-9248-4E4F-AE97-F18219130B55}"/>
    <cellStyle name="Currency [0] 4 2 2 2" xfId="254" xr:uid="{3BA886C6-5A72-4CE5-BF1E-E06B35B87485}"/>
    <cellStyle name="Currency [0] 4 3" xfId="167" xr:uid="{1EEEECD4-16E3-464F-BCB1-4AE296AC5062}"/>
    <cellStyle name="Currency [0] 4 3 2" xfId="232" xr:uid="{7E3A995B-95EB-4181-AD86-F32933FD4A30}"/>
    <cellStyle name="Currency 2" xfId="93" xr:uid="{00000000-0005-0000-0000-00003D000000}"/>
    <cellStyle name="Currency 2 2" xfId="102" xr:uid="{00000000-0005-0000-0000-00003E000000}"/>
    <cellStyle name="Currency 2 2 2" xfId="128" xr:uid="{00000000-0005-0000-0000-00003F000000}"/>
    <cellStyle name="Currency 2 2 2 2" xfId="184" xr:uid="{C0AACAEF-1834-4319-A5D0-9A49F40949AB}"/>
    <cellStyle name="Currency 2 2 2 2 2" xfId="249" xr:uid="{F9F07349-4497-4F39-8B19-00F333458BDF}"/>
    <cellStyle name="Currency 2 2 3" xfId="162" xr:uid="{BD6EB142-05C2-4299-932E-2074C2F5335F}"/>
    <cellStyle name="Currency 2 2 3 2" xfId="227" xr:uid="{5C691186-92D8-48F2-9A48-9C3F532CC8C4}"/>
    <cellStyle name="Currency 2 3" xfId="111" xr:uid="{00000000-0005-0000-0000-000040000000}"/>
    <cellStyle name="Currency 2 3 2" xfId="136" xr:uid="{00000000-0005-0000-0000-000041000000}"/>
    <cellStyle name="Currency 2 3 2 2" xfId="192" xr:uid="{108997E4-CF6D-4144-B47F-2C389BFB04FB}"/>
    <cellStyle name="Currency 2 3 2 2 2" xfId="257" xr:uid="{B88BB3DF-6012-4290-B543-3ECD16506D6F}"/>
    <cellStyle name="Currency 2 3 3" xfId="170" xr:uid="{803575D4-195F-44B2-85B5-0DC62E45A049}"/>
    <cellStyle name="Currency 2 3 3 2" xfId="235" xr:uid="{BBAE911E-8004-4A21-A8EB-2C391403F63E}"/>
    <cellStyle name="Currency 2 4" xfId="120" xr:uid="{00000000-0005-0000-0000-000042000000}"/>
    <cellStyle name="Currency 2 4 2" xfId="176" xr:uid="{AB3876AD-77CB-4374-822B-EA537E605F00}"/>
    <cellStyle name="Currency 2 4 2 2" xfId="241" xr:uid="{9012D754-FA66-4670-B52E-11309F5FB606}"/>
    <cellStyle name="Currency 2 5" xfId="154" xr:uid="{8419F8A6-7453-4268-9A10-B50BAF4CA973}"/>
    <cellStyle name="Currency 2 5 2" xfId="219" xr:uid="{510DB502-690D-418E-BC23-76332ABE9D88}"/>
    <cellStyle name="Currency 3" xfId="98" xr:uid="{00000000-0005-0000-0000-000043000000}"/>
    <cellStyle name="Currency 3 2" xfId="124" xr:uid="{00000000-0005-0000-0000-000044000000}"/>
    <cellStyle name="Currency 3 2 2" xfId="180" xr:uid="{72B68BBC-A195-40BD-ACFF-02C6F8716369}"/>
    <cellStyle name="Currency 3 2 2 2" xfId="245" xr:uid="{F525FCFB-3D2E-451A-8F04-3AA7F4A5600E}"/>
    <cellStyle name="Currency 3 3" xfId="158" xr:uid="{4BCF884E-7F51-4351-8014-C26342C1DE33}"/>
    <cellStyle name="Currency 3 3 2" xfId="223" xr:uid="{13791871-C5CA-42B6-BDEC-01368C03EE52}"/>
    <cellStyle name="Currency 4" xfId="107" xr:uid="{00000000-0005-0000-0000-000045000000}"/>
    <cellStyle name="Currency 4 2" xfId="132" xr:uid="{00000000-0005-0000-0000-000046000000}"/>
    <cellStyle name="Currency 4 2 2" xfId="188" xr:uid="{347A648D-9CC2-4098-AD32-7447F4556EFF}"/>
    <cellStyle name="Currency 4 2 2 2" xfId="253" xr:uid="{D701028E-E257-42C8-A4FF-17E15D6856FD}"/>
    <cellStyle name="Currency 4 3" xfId="166" xr:uid="{509AB47E-C3B1-4311-B261-43DD41A661D0}"/>
    <cellStyle name="Currency 4 3 2" xfId="231" xr:uid="{CE9C0B5D-57F7-4E8B-9F6C-977457B97C89}"/>
    <cellStyle name="Currency 5" xfId="115" xr:uid="{00000000-0005-0000-0000-000047000000}"/>
    <cellStyle name="Currency 5 2" xfId="140" xr:uid="{00000000-0005-0000-0000-000048000000}"/>
    <cellStyle name="Currency 5 2 2" xfId="196" xr:uid="{BFB00AFE-3F78-465A-BF2C-8191D7835AC6}"/>
    <cellStyle name="Currency 5 2 2 2" xfId="261" xr:uid="{295C9DF4-95A6-4481-8676-1B5369FC5FB6}"/>
    <cellStyle name="Currency 5 3" xfId="174" xr:uid="{0D643631-553A-43B4-90FD-873F89C0BF43}"/>
    <cellStyle name="Currency 5 3 2" xfId="239" xr:uid="{8FFC67D0-2111-4C90-8035-D3EEA8E3FBB0}"/>
    <cellStyle name="DPM_CellCode" xfId="117" xr:uid="{00000000-0005-0000-0000-000049000000}"/>
    <cellStyle name="Euro" xfId="45" xr:uid="{00000000-0005-0000-0000-00004A000000}"/>
    <cellStyle name="Explanatory Text 2" xfId="82" xr:uid="{00000000-0005-0000-0000-00004B000000}"/>
    <cellStyle name="getalgrootg" xfId="47" xr:uid="{00000000-0005-0000-0000-00004C000000}"/>
    <cellStyle name="getalgrootp" xfId="48" xr:uid="{00000000-0005-0000-0000-00004D000000}"/>
    <cellStyle name="getalgroott" xfId="49" xr:uid="{00000000-0005-0000-0000-00004E000000}"/>
    <cellStyle name="getalkleing" xfId="50" xr:uid="{00000000-0005-0000-0000-00004F000000}"/>
    <cellStyle name="getalkleinp" xfId="51" xr:uid="{00000000-0005-0000-0000-000050000000}"/>
    <cellStyle name="getalkleint" xfId="52" xr:uid="{00000000-0005-0000-0000-000051000000}"/>
    <cellStyle name="Good 2" xfId="53" xr:uid="{00000000-0005-0000-0000-000052000000}"/>
    <cellStyle name="Heading 1 2" xfId="59" xr:uid="{00000000-0005-0000-0000-000053000000}"/>
    <cellStyle name="Heading 2 2" xfId="60" xr:uid="{00000000-0005-0000-0000-000054000000}"/>
    <cellStyle name="Heading 3 2" xfId="61" xr:uid="{00000000-0005-0000-0000-000055000000}"/>
    <cellStyle name="Heading 4 2" xfId="62" xr:uid="{00000000-0005-0000-0000-000056000000}"/>
    <cellStyle name="Hyperlink" xfId="15" builtinId="8"/>
    <cellStyle name="Hyperlink 2" xfId="97" xr:uid="{00000000-0005-0000-0000-000058000000}"/>
    <cellStyle name="Hyperlink 2 2" xfId="106" xr:uid="{00000000-0005-0000-0000-000059000000}"/>
    <cellStyle name="Input - Opmaakprofiel3" xfId="54" xr:uid="{00000000-0005-0000-0000-00005A000000}"/>
    <cellStyle name="Input 2" xfId="55" xr:uid="{00000000-0005-0000-0000-00005B000000}"/>
    <cellStyle name="Input 2 2" xfId="145" xr:uid="{00000000-0005-0000-0000-00005C000000}"/>
    <cellStyle name="Input 2 2 2" xfId="199" xr:uid="{D50EB8F8-3A6C-42E8-AC47-D681AA753BFE}"/>
    <cellStyle name="Input 2 2 2 2" xfId="264" xr:uid="{7E1CD8E6-838A-414D-A7AA-A560DA101488}"/>
    <cellStyle name="Input 2 2 2 2 2" xfId="284" xr:uid="{144828C1-5F8D-45C5-B354-E74F8C416BDD}"/>
    <cellStyle name="Input 2 2 3" xfId="210" xr:uid="{31D750A3-CB95-42EE-A52E-7C8024342CAD}"/>
    <cellStyle name="Input 2 2 3 2" xfId="274" xr:uid="{39744ECF-B95A-406E-9190-95E68E593BCB}"/>
    <cellStyle name="Input 2 3" xfId="150" xr:uid="{82C31554-4E3C-4AA8-87DB-77603F6AF4A3}"/>
    <cellStyle name="Input 2 3 2" xfId="215" xr:uid="{6CA96783-2440-49A2-9DE3-99C8C4E03B22}"/>
    <cellStyle name="Input 2 3 2 2" xfId="279" xr:uid="{C5C585AB-4A96-45D6-9161-CD81C7F06854}"/>
    <cellStyle name="Input 2 4" xfId="205" xr:uid="{3B454D7A-F8BC-4604-8CA8-615348200A58}"/>
    <cellStyle name="Input 2 4 2" xfId="269" xr:uid="{EAC0F6B1-ED8D-4D4E-B3C7-A7AE209C2DF1}"/>
    <cellStyle name="Komma0 - Opmaakprofiel2" xfId="56" xr:uid="{00000000-0005-0000-0000-00005D000000}"/>
    <cellStyle name="Komma0 - Opmaakprofiel3" xfId="57" xr:uid="{00000000-0005-0000-0000-00005E000000}"/>
    <cellStyle name="Komma1 - Opmaakprofiel1" xfId="58" xr:uid="{00000000-0005-0000-0000-00005F000000}"/>
    <cellStyle name="Kop1 - Opmaakprofiel1" xfId="63" xr:uid="{00000000-0005-0000-0000-000060000000}"/>
    <cellStyle name="Kop2 - Opmaakprofiel2" xfId="64" xr:uid="{00000000-0005-0000-0000-000061000000}"/>
    <cellStyle name="Linked Cell 2" xfId="46" xr:uid="{00000000-0005-0000-0000-000062000000}"/>
    <cellStyle name="Milliers [0]_3A_NumeratorReport_Option1_040611" xfId="65" xr:uid="{00000000-0005-0000-0000-000063000000}"/>
    <cellStyle name="Milliers_3A_NumeratorReport_Option1_040611" xfId="66" xr:uid="{00000000-0005-0000-0000-000064000000}"/>
    <cellStyle name="Monétaire [0]_3A_NumeratorReport_Option1_040611" xfId="67" xr:uid="{00000000-0005-0000-0000-000065000000}"/>
    <cellStyle name="Monétaire_3A_NumeratorReport_Option1_040611" xfId="68" xr:uid="{00000000-0005-0000-0000-000066000000}"/>
    <cellStyle name="Neutral 2" xfId="69" xr:uid="{00000000-0005-0000-0000-000067000000}"/>
    <cellStyle name="Normal" xfId="0" builtinId="0"/>
    <cellStyle name="Normal 2" xfId="4" xr:uid="{00000000-0005-0000-0000-000069000000}"/>
    <cellStyle name="Normal 2 2" xfId="119" xr:uid="{00000000-0005-0000-0000-00006A000000}"/>
    <cellStyle name="Normal 3" xfId="13" xr:uid="{00000000-0005-0000-0000-00006B000000}"/>
    <cellStyle name="Normal 3 2" xfId="16" xr:uid="{00000000-0005-0000-0000-00006C000000}"/>
    <cellStyle name="Normal 3 3" xfId="88" xr:uid="{00000000-0005-0000-0000-00006D000000}"/>
    <cellStyle name="Normal 4" xfId="14" xr:uid="{00000000-0005-0000-0000-00006E000000}"/>
    <cellStyle name="Normal 5" xfId="84" xr:uid="{00000000-0005-0000-0000-00006F000000}"/>
    <cellStyle name="Normal 6" xfId="17" xr:uid="{00000000-0005-0000-0000-000070000000}"/>
    <cellStyle name="Normal 6 2" xfId="90" xr:uid="{00000000-0005-0000-0000-000071000000}"/>
    <cellStyle name="Normal 7" xfId="89" xr:uid="{00000000-0005-0000-0000-000072000000}"/>
    <cellStyle name="Normalny 13" xfId="118" xr:uid="{00000000-0005-0000-0000-000073000000}"/>
    <cellStyle name="Note 2" xfId="70" xr:uid="{00000000-0005-0000-0000-000074000000}"/>
    <cellStyle name="Note 2 2" xfId="146" xr:uid="{00000000-0005-0000-0000-000075000000}"/>
    <cellStyle name="Note 2 2 2" xfId="200" xr:uid="{9968065B-F62F-49B1-BEAA-AD5DDBE8A606}"/>
    <cellStyle name="Note 2 2 2 2" xfId="265" xr:uid="{6677230F-69A4-482F-BCAC-9CB459681F44}"/>
    <cellStyle name="Note 2 2 2 2 2" xfId="285" xr:uid="{0C12DBE1-ABF5-4BB1-BF5C-16319D65A2FB}"/>
    <cellStyle name="Note 2 2 3" xfId="211" xr:uid="{AB1C0258-584D-4BD7-ACC4-08CC603A5FEC}"/>
    <cellStyle name="Note 2 2 3 2" xfId="275" xr:uid="{BCBDAF63-83CF-48F6-A4AF-DED36A76EA53}"/>
    <cellStyle name="Note 2 3" xfId="151" xr:uid="{0D0B7090-FE0A-465B-8E97-C3795AFE886F}"/>
    <cellStyle name="Note 2 3 2" xfId="216" xr:uid="{DB1F06A8-2E14-4877-99CF-721A34B6D72B}"/>
    <cellStyle name="Note 2 3 2 2" xfId="280" xr:uid="{A452A2D4-780C-40B4-9786-86697993D4D8}"/>
    <cellStyle name="Note 2 4" xfId="206" xr:uid="{FC6BA2F2-D37E-48CD-B4B4-7D6557C9203A}"/>
    <cellStyle name="Note 2 4 2" xfId="270" xr:uid="{17E3CB89-12EE-4409-87EE-A2B99C6BF20A}"/>
    <cellStyle name="Output 2" xfId="81" xr:uid="{00000000-0005-0000-0000-000076000000}"/>
    <cellStyle name="Output 2 2" xfId="148" xr:uid="{00000000-0005-0000-0000-000077000000}"/>
    <cellStyle name="Output 2 2 2" xfId="202" xr:uid="{2812FFD6-E6FB-4535-A7DA-A68C2D99782A}"/>
    <cellStyle name="Output 2 2 2 2" xfId="267" xr:uid="{7A7A5E06-3548-47CD-B645-AB8E489F0802}"/>
    <cellStyle name="Output 2 2 2 2 2" xfId="287" xr:uid="{BDD9A2FD-37FB-4317-A9B1-DBD50FF4918D}"/>
    <cellStyle name="Output 2 2 3" xfId="213" xr:uid="{046728C6-F5B2-4BAB-81FE-5F33B5DF8A2C}"/>
    <cellStyle name="Output 2 2 3 2" xfId="277" xr:uid="{65D9FE2A-2739-41DD-80B2-71A043A99F20}"/>
    <cellStyle name="Output 2 3" xfId="153" xr:uid="{5220E8EC-18BD-485D-846B-E0906425B033}"/>
    <cellStyle name="Output 2 3 2" xfId="218" xr:uid="{63980119-542A-453E-9CEC-BF788A1765CA}"/>
    <cellStyle name="Output 2 3 2 2" xfId="282" xr:uid="{A64C7F76-21E9-41CA-BEE1-DDF789416A6C}"/>
    <cellStyle name="Output 2 4" xfId="208" xr:uid="{85C40A25-E6E8-42F9-81FF-0BF29461033A}"/>
    <cellStyle name="Output 2 4 2" xfId="272" xr:uid="{F9E029B6-86B8-4A63-BBE1-86918B49EC57}"/>
    <cellStyle name="Percent 2" xfId="92" xr:uid="{00000000-0005-0000-0000-000078000000}"/>
    <cellStyle name="Procent 2" xfId="289" xr:uid="{F8FAFB23-ED42-4457-850B-064E3BB41DBF}"/>
    <cellStyle name="Standaard 2" xfId="12" xr:uid="{00000000-0005-0000-0000-000079000000}"/>
    <cellStyle name="Standaard 2 2" xfId="87" xr:uid="{00000000-0005-0000-0000-00007A000000}"/>
    <cellStyle name="Standaard 2 3" xfId="72" xr:uid="{00000000-0005-0000-0000-00007B000000}"/>
    <cellStyle name="Standaard 2 4" xfId="91" xr:uid="{00000000-0005-0000-0000-00007C000000}"/>
    <cellStyle name="Standaard 3" xfId="2" xr:uid="{00000000-0005-0000-0000-00007D000000}"/>
    <cellStyle name="Standaard 3 2" xfId="5" xr:uid="{00000000-0005-0000-0000-00007E000000}"/>
    <cellStyle name="Standaard 3 2 2" xfId="10" xr:uid="{00000000-0005-0000-0000-00007F000000}"/>
    <cellStyle name="Standaard 3 2 3" xfId="86" xr:uid="{00000000-0005-0000-0000-000080000000}"/>
    <cellStyle name="Standaard 3 3" xfId="9" xr:uid="{00000000-0005-0000-0000-000081000000}"/>
    <cellStyle name="Standaard 3 4" xfId="85" xr:uid="{00000000-0005-0000-0000-000082000000}"/>
    <cellStyle name="Standaard 4" xfId="8" xr:uid="{00000000-0005-0000-0000-000083000000}"/>
    <cellStyle name="Standaard 8" xfId="1" xr:uid="{00000000-0005-0000-0000-000084000000}"/>
    <cellStyle name="Standaard 8 3" xfId="142" xr:uid="{00000000-0005-0000-0000-000085000000}"/>
    <cellStyle name="Standaard 9" xfId="143" xr:uid="{00000000-0005-0000-0000-000086000000}"/>
    <cellStyle name="Standaard_FTK10K502V08" xfId="290" xr:uid="{CF13925C-BC24-4DCB-AD22-56B22453223F}"/>
    <cellStyle name="Standaard_Totaaloverzicht nieuwe P-rapportages_26_07_05" xfId="7" xr:uid="{00000000-0005-0000-0000-000089000000}"/>
    <cellStyle name="Standaard_Totaaloverzicht nieuwe P-rapportages_26_07_05 2" xfId="11" xr:uid="{00000000-0005-0000-0000-00008A000000}"/>
    <cellStyle name="Standaard_Totaaloverzicht nieuwe P-rapportages_26_07_05 3" xfId="291" xr:uid="{125DE9DB-870F-4C2B-9AE6-C4BEAB7C4513}"/>
    <cellStyle name="Standaard_Verz. Staten set versie 15-3" xfId="3" xr:uid="{00000000-0005-0000-0000-00008B000000}"/>
    <cellStyle name="Standaard_Verz. Staten set versie 15-3 2" xfId="6" xr:uid="{00000000-0005-0000-0000-00008C000000}"/>
    <cellStyle name="Standaard_Verz. Staten set versie 15-3 2 2" xfId="203" xr:uid="{D9B17336-39FC-4B61-A0B0-932088B15480}"/>
    <cellStyle name="tekstgrootg" xfId="73" xr:uid="{00000000-0005-0000-0000-00008F000000}"/>
    <cellStyle name="tekstgrootp" xfId="74" xr:uid="{00000000-0005-0000-0000-000090000000}"/>
    <cellStyle name="tekstgroott" xfId="75" xr:uid="{00000000-0005-0000-0000-000091000000}"/>
    <cellStyle name="tekstkleing" xfId="76" xr:uid="{00000000-0005-0000-0000-000092000000}"/>
    <cellStyle name="tekstkleinp" xfId="77" xr:uid="{00000000-0005-0000-0000-000093000000}"/>
    <cellStyle name="tekstkleint" xfId="78" xr:uid="{00000000-0005-0000-0000-000094000000}"/>
    <cellStyle name="Title 2" xfId="79" xr:uid="{00000000-0005-0000-0000-000095000000}"/>
    <cellStyle name="Total 2" xfId="80" xr:uid="{00000000-0005-0000-0000-000096000000}"/>
    <cellStyle name="Total 2 2" xfId="147" xr:uid="{00000000-0005-0000-0000-000097000000}"/>
    <cellStyle name="Total 2 2 2" xfId="201" xr:uid="{04A71992-A634-4F78-9064-3E06C8ECEAD9}"/>
    <cellStyle name="Total 2 2 2 2" xfId="266" xr:uid="{681214B8-07BF-406D-93DD-967964BC0450}"/>
    <cellStyle name="Total 2 2 2 2 2" xfId="286" xr:uid="{C706B5F2-236F-4FFF-9E09-C7BE69BF182B}"/>
    <cellStyle name="Total 2 2 3" xfId="212" xr:uid="{7038CB3F-4235-498F-ABE3-1FBB600894F1}"/>
    <cellStyle name="Total 2 2 3 2" xfId="276" xr:uid="{A37E1002-F17F-44A1-9DE8-0898E93655AA}"/>
    <cellStyle name="Total 2 3" xfId="152" xr:uid="{5CD84AC2-D791-4C7D-BFBC-A0EC311AC2A0}"/>
    <cellStyle name="Total 2 3 2" xfId="217" xr:uid="{7FCFC86F-43D4-4283-991C-C34C289FF6E9}"/>
    <cellStyle name="Total 2 3 2 2" xfId="281" xr:uid="{F4D5DC2E-BAFB-48E7-8CC7-127051FF5501}"/>
    <cellStyle name="Total 2 4" xfId="207" xr:uid="{A0330A85-A5DC-405A-AA8D-2152BF792A93}"/>
    <cellStyle name="Total 2 4 2" xfId="271" xr:uid="{22D891A8-F997-45BE-ACBB-B3C4E1ED2AC1}"/>
    <cellStyle name="Warning Text 2" xfId="83" xr:uid="{00000000-0005-0000-0000-000098000000}"/>
  </cellStyles>
  <dxfs count="90">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
      <numFmt numFmtId="176" formatCode="0.0%"/>
    </dxf>
    <dxf>
      <numFmt numFmtId="3" formatCode="#,##0"/>
    </dxf>
  </dxfs>
  <tableStyles count="0" defaultTableStyle="TableStyleMedium2" defaultPivotStyle="PivotStyleMedium9"/>
  <colors>
    <mruColors>
      <color rgb="FF0070C0"/>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Toezichtsuitvoering\RALM\P03%20-%20Tools\2%20-%20DLR%20Tool\DLR%20Tool%20v1.10C%20(23-5-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Toezichtsuitvoering\RALM\P03%20-%20Tools\2%20-%20DLR%20Tool\DLR%20Tool%20v1.7C%20(sql%2022-9-2021).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rojec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beheer"/>
      <sheetName val="SQL PPivot"/>
      <sheetName val="Fondskenmerken"/>
      <sheetName val="Aansturing"/>
      <sheetName val="M101"/>
      <sheetName val="K101a - DG"/>
      <sheetName val="K101b - VEV"/>
      <sheetName val="K201b - Beleggingen RF"/>
      <sheetName val="K201 Comm Parameters"/>
      <sheetName val="K201a - Beleggingen RD"/>
      <sheetName val="K202 - Valuta"/>
      <sheetName val="K203 - VRW"/>
      <sheetName val="K204 - Derivaten"/>
      <sheetName val="K205 - Rendement"/>
      <sheetName val="K206 - Liquiditeitenrapportage"/>
      <sheetName val="  "/>
      <sheetName val="K401 - Premie"/>
      <sheetName val="J403 - Premie (ex-post)"/>
      <sheetName val="K501 - Herstelplan"/>
      <sheetName val="K502 - Herstelplan (DGS)"/>
      <sheetName val="    "/>
      <sheetName val="J101 - Organisatie"/>
      <sheetName val="J201 - Bestuur"/>
      <sheetName val="J301 - Balans"/>
      <sheetName val="J302 - Geconsolideerde balans"/>
      <sheetName val="J307 - Zekerheden en Garanties"/>
      <sheetName val="J309 - Financiële relaties"/>
      <sheetName val="J312 - Overige Concentratierisc"/>
      <sheetName val="J401 - Baten en Lasten"/>
      <sheetName val="J402 - Specificatie B&amp;L"/>
      <sheetName val="J501 - Solvabiliteit"/>
      <sheetName val="J502 - Vereist Eigen Vermogen"/>
      <sheetName val="J503 - Toetswaarde intern model"/>
      <sheetName val="J601 - Grondslagen TV"/>
      <sheetName val="J603 - Premiespc grntcntrct"/>
      <sheetName val="J604B - Toeslag (fonds)"/>
      <sheetName val="J605 - Technische Analyse"/>
      <sheetName val="J701 - Deelnemers"/>
      <sheetName val="J902 - VUT regeling"/>
      <sheetName val="J903 - VPL"/>
      <sheetName val="SQL2"/>
      <sheetName val="DataTekstNieuw"/>
    </sheetNames>
    <sheetDataSet>
      <sheetData sheetId="0"/>
      <sheetData sheetId="1"/>
      <sheetData sheetId="2"/>
      <sheetData sheetId="3">
        <row r="30">
          <cell r="C30">
            <v>30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beheer"/>
      <sheetName val="SQL PPivot"/>
      <sheetName val="Aansturing"/>
      <sheetName val="M101"/>
      <sheetName val="K101a - DG"/>
      <sheetName val="K101b - VEV"/>
      <sheetName val="K201b - Beleggingen RF"/>
      <sheetName val="K201 Comm Parameters"/>
      <sheetName val="K201a - Beleggingen RD"/>
      <sheetName val="K202 - Valuta"/>
      <sheetName val="K203 - VRW"/>
      <sheetName val="K204 - Derivaten"/>
      <sheetName val="K205 - Rendement"/>
      <sheetName val="K206 - Liquiditeitenrapportage"/>
      <sheetName val="  "/>
      <sheetName val="K401 - Premie"/>
      <sheetName val="J403 - Premie (ex-post)"/>
      <sheetName val="K501 - Herstelplan"/>
      <sheetName val="K502 - Herstelplan (DGS)"/>
      <sheetName val="    "/>
      <sheetName val="J101 - Organisatie"/>
      <sheetName val="J201 - Bestuur"/>
      <sheetName val="J301 - Balans"/>
      <sheetName val="J302 - Geconsolideerde balans"/>
      <sheetName val="J307 - Zekerheden en Garanties"/>
      <sheetName val="J309 - Financiële relaties"/>
      <sheetName val="J312 - Overige Concentratierisc"/>
      <sheetName val="J401 - Baten en Lasten"/>
      <sheetName val="J402 - Specificatie B&amp;L"/>
      <sheetName val="J501 - Solvabiliteit"/>
      <sheetName val="J502 - Vereist Eigen Vermogen"/>
      <sheetName val="J503 - Toetswaarde intern model"/>
      <sheetName val="J601 - Grondslagen TV"/>
      <sheetName val="J603 - Premiespc grntcntrct"/>
      <sheetName val="J604B - Toeslag (fonds)"/>
      <sheetName val="J605 - Technische Analyse"/>
      <sheetName val="J701 - Deelnemers"/>
      <sheetName val="J902 - VUT regeling"/>
      <sheetName val="J903 - VPL"/>
      <sheetName val="Fondskenmerken"/>
      <sheetName val="SQL2"/>
      <sheetName val="DataTekstNieuw"/>
    </sheetNames>
    <sheetDataSet>
      <sheetData sheetId="0"/>
      <sheetData sheetId="1"/>
      <sheetData sheetId="2">
        <row r="2">
          <cell r="O2" t="b">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8.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EBF98-4B96-4554-B188-74566A1E4099}">
  <sheetPr>
    <tabColor theme="5"/>
    <pageSetUpPr fitToPage="1"/>
  </sheetPr>
  <dimension ref="A1:J75"/>
  <sheetViews>
    <sheetView showGridLines="0" tabSelected="1" zoomScaleNormal="100" workbookViewId="0">
      <pane xSplit="2" ySplit="2" topLeftCell="C3" activePane="bottomRight" state="frozen"/>
      <selection activeCell="D3" sqref="D3"/>
      <selection pane="topRight" activeCell="D3" sqref="D3"/>
      <selection pane="bottomLeft" activeCell="D3" sqref="D3"/>
      <selection pane="bottomRight" activeCell="A3" sqref="A3"/>
    </sheetView>
  </sheetViews>
  <sheetFormatPr defaultColWidth="8.7109375" defaultRowHeight="12.75"/>
  <cols>
    <col min="1" max="1" width="10.7109375" style="331" bestFit="1" customWidth="1"/>
    <col min="2" max="2" width="78.7109375" style="331" customWidth="1"/>
    <col min="3" max="3" width="14.85546875" style="330" customWidth="1"/>
    <col min="4" max="4" width="16.5703125" style="330" customWidth="1"/>
    <col min="5" max="6" width="8.7109375" style="405"/>
    <col min="7" max="7" width="13.28515625" style="405" customWidth="1"/>
    <col min="8" max="8" width="8.7109375" style="405"/>
    <col min="9" max="9" width="12.7109375" style="405" customWidth="1"/>
    <col min="10" max="16384" width="8.7109375" style="405"/>
  </cols>
  <sheetData>
    <row r="1" spans="1:10" ht="26.25" thickBot="1">
      <c r="A1" s="420"/>
      <c r="B1" s="855"/>
      <c r="C1" s="856" t="s">
        <v>1529</v>
      </c>
      <c r="D1" s="677" t="s">
        <v>1528</v>
      </c>
    </row>
    <row r="2" spans="1:10" ht="41.25" customHeight="1">
      <c r="A2" s="420" t="s">
        <v>1678</v>
      </c>
      <c r="B2" s="421" t="s">
        <v>1199</v>
      </c>
      <c r="C2" s="422" t="s">
        <v>4</v>
      </c>
      <c r="D2" s="422" t="s">
        <v>1102</v>
      </c>
    </row>
    <row r="3" spans="1:10">
      <c r="A3" s="678" t="s">
        <v>1</v>
      </c>
      <c r="B3" s="674" t="str">
        <f>K000!B2</f>
        <v>Contactgegevens</v>
      </c>
      <c r="C3" s="424" t="s">
        <v>0</v>
      </c>
      <c r="D3" s="424" t="s">
        <v>0</v>
      </c>
    </row>
    <row r="4" spans="1:10" ht="15">
      <c r="A4" s="678" t="s">
        <v>5</v>
      </c>
      <c r="B4" s="674" t="str">
        <f>+'J101-1'!B5</f>
        <v>Organisatie</v>
      </c>
      <c r="C4" s="439" t="s">
        <v>0</v>
      </c>
      <c r="D4" s="439" t="s">
        <v>0</v>
      </c>
      <c r="F4" s="857" t="s">
        <v>1679</v>
      </c>
    </row>
    <row r="5" spans="1:10">
      <c r="A5" s="678" t="s">
        <v>7</v>
      </c>
      <c r="B5" s="674" t="str">
        <f>+'J101-2'!B2</f>
        <v>Onderuitbesteding werkzaamheden: Partijen met vermelding type dienstverlening</v>
      </c>
      <c r="C5" s="439" t="s">
        <v>0</v>
      </c>
      <c r="D5" s="439" t="s">
        <v>0</v>
      </c>
      <c r="H5" s="2"/>
      <c r="I5" s="2"/>
      <c r="J5" s="2"/>
    </row>
    <row r="6" spans="1:10">
      <c r="A6" s="678" t="s">
        <v>8</v>
      </c>
      <c r="B6" s="674" t="str">
        <f>+'J101-3'!B2</f>
        <v>Uitbesteding vermogensbeheer</v>
      </c>
      <c r="C6" s="439" t="s">
        <v>0</v>
      </c>
      <c r="D6" s="439" t="s">
        <v>0</v>
      </c>
      <c r="H6" s="2"/>
      <c r="I6" s="2"/>
      <c r="J6" s="3"/>
    </row>
    <row r="7" spans="1:10">
      <c r="A7" s="678" t="s">
        <v>9</v>
      </c>
      <c r="B7" s="674" t="str">
        <f>+'J101-5'!B2</f>
        <v>Overige uitbesteding met vermelding type activiteit</v>
      </c>
      <c r="C7" s="439" t="s">
        <v>0</v>
      </c>
      <c r="D7" s="439" t="s">
        <v>0</v>
      </c>
      <c r="F7" s="735" t="s">
        <v>1669</v>
      </c>
      <c r="H7" s="2"/>
      <c r="I7" s="2"/>
      <c r="J7" s="3"/>
    </row>
    <row r="8" spans="1:10">
      <c r="A8" s="678" t="s">
        <v>10</v>
      </c>
      <c r="B8" s="674" t="str">
        <f>+'J101-6'!B5</f>
        <v>Pension fund governance</v>
      </c>
      <c r="C8" s="439" t="s">
        <v>0</v>
      </c>
      <c r="D8" s="439" t="s">
        <v>0</v>
      </c>
      <c r="F8" s="736"/>
      <c r="G8" s="679" t="s">
        <v>1670</v>
      </c>
      <c r="H8" s="2"/>
      <c r="I8" s="2"/>
      <c r="J8" s="3"/>
    </row>
    <row r="9" spans="1:10">
      <c r="A9" s="678" t="s">
        <v>12</v>
      </c>
      <c r="B9" s="674" t="str">
        <f>+'J101-12'!B5</f>
        <v>Overige commissies</v>
      </c>
      <c r="C9" s="439" t="s">
        <v>0</v>
      </c>
      <c r="D9" s="439" t="s">
        <v>0</v>
      </c>
      <c r="F9" s="555"/>
      <c r="G9" s="679" t="s">
        <v>1671</v>
      </c>
      <c r="H9" s="2"/>
      <c r="I9" s="2"/>
      <c r="J9" s="3"/>
    </row>
    <row r="10" spans="1:10">
      <c r="A10" s="678" t="s">
        <v>13</v>
      </c>
      <c r="B10" s="674" t="str">
        <f>+'J102-3'!B5</f>
        <v>Actuaris en accountant</v>
      </c>
      <c r="C10" s="439" t="s">
        <v>0</v>
      </c>
      <c r="D10" s="439" t="s">
        <v>0</v>
      </c>
      <c r="F10" s="641"/>
      <c r="G10" s="679" t="s">
        <v>1672</v>
      </c>
      <c r="J10" s="3"/>
    </row>
    <row r="11" spans="1:10">
      <c r="A11" s="678" t="s">
        <v>14</v>
      </c>
      <c r="B11" s="674" t="str">
        <f>+'J301-1'!B5</f>
        <v xml:space="preserve">Enkelvoudige balans </v>
      </c>
      <c r="C11" s="439" t="s">
        <v>0</v>
      </c>
      <c r="D11" s="439"/>
      <c r="F11" s="737"/>
      <c r="G11" s="679" t="s">
        <v>1675</v>
      </c>
      <c r="J11" s="3"/>
    </row>
    <row r="12" spans="1:10">
      <c r="A12" s="678" t="s">
        <v>1109</v>
      </c>
      <c r="B12" s="674" t="str">
        <f>+'J301-1B'!B5</f>
        <v>Enkelvoudige balans WTP</v>
      </c>
      <c r="C12" s="439"/>
      <c r="D12" s="439" t="s">
        <v>0</v>
      </c>
      <c r="F12" s="738"/>
      <c r="G12" s="679" t="s">
        <v>627</v>
      </c>
      <c r="J12" s="3"/>
    </row>
    <row r="13" spans="1:10">
      <c r="A13" s="678" t="s">
        <v>16</v>
      </c>
      <c r="B13" s="674" t="str">
        <f>+'J301-4'!B2</f>
        <v>Specificatie activa enkelvoudige balans: Immateriële activa</v>
      </c>
      <c r="C13" s="439" t="s">
        <v>0</v>
      </c>
      <c r="D13" s="439" t="s">
        <v>0</v>
      </c>
      <c r="F13" s="739"/>
      <c r="G13" s="679" t="s">
        <v>1673</v>
      </c>
    </row>
    <row r="14" spans="1:10">
      <c r="A14" s="678" t="s">
        <v>17</v>
      </c>
      <c r="B14" s="674" t="str">
        <f>+'J301-5'!B5</f>
        <v>Specificatie activa: Deelnemingen</v>
      </c>
      <c r="C14" s="439" t="s">
        <v>0</v>
      </c>
      <c r="D14" s="439" t="s">
        <v>0</v>
      </c>
      <c r="F14" s="740"/>
      <c r="G14" s="679" t="s">
        <v>1674</v>
      </c>
    </row>
    <row r="15" spans="1:10">
      <c r="A15" s="678" t="s">
        <v>18</v>
      </c>
      <c r="B15" s="674" t="str">
        <f>+'J301-6'!B5</f>
        <v>Specificatie activa enkelvoudige balans: Herverzekeringsdeel technische voorzieningen</v>
      </c>
      <c r="C15" s="439" t="s">
        <v>0</v>
      </c>
      <c r="D15" s="439" t="s">
        <v>0</v>
      </c>
    </row>
    <row r="16" spans="1:10">
      <c r="A16" s="678" t="s">
        <v>19</v>
      </c>
      <c r="B16" s="674" t="str">
        <f>+'J301-7'!B2</f>
        <v>Specificatie activa enkelvoudige balans; Overige activa.</v>
      </c>
      <c r="C16" s="439" t="s">
        <v>0</v>
      </c>
      <c r="D16" s="439" t="s">
        <v>0</v>
      </c>
    </row>
    <row r="17" spans="1:8">
      <c r="A17" s="678" t="s">
        <v>20</v>
      </c>
      <c r="B17" s="674" t="str">
        <f>+'J301-8'!B5</f>
        <v>Toelichtingen op de specificaties activa van de enkelvoudige balans</v>
      </c>
      <c r="C17" s="439" t="s">
        <v>0</v>
      </c>
      <c r="D17" s="439" t="s">
        <v>0</v>
      </c>
    </row>
    <row r="18" spans="1:8">
      <c r="A18" s="678" t="s">
        <v>22</v>
      </c>
      <c r="B18" s="674" t="str">
        <f>+'J301-9'!B5</f>
        <v>Specificatie passiva enkelvoudige balans: Gespecificeerde reserves</v>
      </c>
      <c r="C18" s="439" t="s">
        <v>0</v>
      </c>
      <c r="D18" s="439" t="s">
        <v>0</v>
      </c>
    </row>
    <row r="19" spans="1:8">
      <c r="A19" s="678" t="s">
        <v>1481</v>
      </c>
      <c r="B19" s="674" t="str">
        <f>+'J301-9A'!B5</f>
        <v>Specificatie passiva enkelvoudige balans: Operationele voorziening</v>
      </c>
      <c r="C19" s="439"/>
      <c r="D19" s="675" t="s">
        <v>0</v>
      </c>
    </row>
    <row r="20" spans="1:8">
      <c r="A20" s="678" t="s">
        <v>23</v>
      </c>
      <c r="B20" s="674" t="str">
        <f>+'J301-10'!B5</f>
        <v>Specificatie passiva enkelvoudige balans: Andere voorzieningen</v>
      </c>
      <c r="C20" s="439" t="s">
        <v>0</v>
      </c>
      <c r="D20" s="439" t="s">
        <v>0</v>
      </c>
    </row>
    <row r="21" spans="1:8">
      <c r="A21" s="678" t="s">
        <v>24</v>
      </c>
      <c r="B21" s="674" t="str">
        <f>+'J301-11'!B5</f>
        <v>Specificatie passiva enkelvoudige balans: Overige passiva</v>
      </c>
      <c r="C21" s="439" t="s">
        <v>0</v>
      </c>
      <c r="D21" s="439" t="s">
        <v>0</v>
      </c>
    </row>
    <row r="22" spans="1:8">
      <c r="A22" s="678" t="s">
        <v>25</v>
      </c>
      <c r="B22" s="674" t="str">
        <f>+'J301-14'!B5</f>
        <v>Toelichtingen op de specificaties passiva van de enkelvoudige balans</v>
      </c>
      <c r="C22" s="439" t="s">
        <v>0</v>
      </c>
      <c r="D22" s="439" t="s">
        <v>0</v>
      </c>
    </row>
    <row r="23" spans="1:8">
      <c r="A23" s="678" t="s">
        <v>27</v>
      </c>
      <c r="B23" s="674" t="str">
        <f>+'J309-1'!B5</f>
        <v>Financiële relaties</v>
      </c>
      <c r="C23" s="439" t="s">
        <v>0</v>
      </c>
      <c r="D23" s="439" t="s">
        <v>0</v>
      </c>
      <c r="H23" s="2"/>
    </row>
    <row r="24" spans="1:8">
      <c r="A24" s="678" t="s">
        <v>29</v>
      </c>
      <c r="B24" s="674" t="str">
        <f>+'J309-2'!B5</f>
        <v>Financiële transacties en leningen</v>
      </c>
      <c r="C24" s="439" t="s">
        <v>0</v>
      </c>
      <c r="D24" s="439" t="s">
        <v>0</v>
      </c>
      <c r="H24" s="2"/>
    </row>
    <row r="25" spans="1:8">
      <c r="A25" s="678" t="s">
        <v>31</v>
      </c>
      <c r="B25" s="674" t="s">
        <v>99</v>
      </c>
      <c r="C25" s="439" t="s">
        <v>0</v>
      </c>
      <c r="D25" s="439" t="s">
        <v>0</v>
      </c>
      <c r="H25" s="2"/>
    </row>
    <row r="26" spans="1:8">
      <c r="A26" s="678" t="s">
        <v>32</v>
      </c>
      <c r="B26" s="674" t="str">
        <f>+'J312-1'!B5</f>
        <v>Concentratierisico: Grote posten beleggingen voor risico deelnemers</v>
      </c>
      <c r="C26" s="439" t="s">
        <v>0</v>
      </c>
      <c r="D26" s="439" t="s">
        <v>0</v>
      </c>
    </row>
    <row r="27" spans="1:8">
      <c r="A27" s="678" t="s">
        <v>33</v>
      </c>
      <c r="B27" s="674" t="str">
        <f>+'J312-2'!B5</f>
        <v>Overige concentratierisico's</v>
      </c>
      <c r="C27" s="439" t="s">
        <v>0</v>
      </c>
      <c r="D27" s="439" t="s">
        <v>0</v>
      </c>
    </row>
    <row r="28" spans="1:8">
      <c r="A28" s="678" t="s">
        <v>35</v>
      </c>
      <c r="B28" s="674" t="s">
        <v>36</v>
      </c>
      <c r="C28" s="439" t="s">
        <v>0</v>
      </c>
      <c r="D28" s="439"/>
      <c r="G28" s="2"/>
      <c r="H28" s="2"/>
    </row>
    <row r="29" spans="1:8">
      <c r="A29" s="678" t="s">
        <v>1188</v>
      </c>
      <c r="B29" s="674" t="s">
        <v>1189</v>
      </c>
      <c r="C29" s="439"/>
      <c r="D29" s="439" t="s">
        <v>0</v>
      </c>
      <c r="G29" s="2"/>
      <c r="H29" s="2"/>
    </row>
    <row r="30" spans="1:8">
      <c r="A30" s="678" t="s">
        <v>37</v>
      </c>
      <c r="B30" s="674" t="str">
        <f>+'J402-1'!B5</f>
        <v>Specificatie rekening van baten en lasten: Uitkeringen</v>
      </c>
      <c r="C30" s="439" t="s">
        <v>0</v>
      </c>
      <c r="D30" s="439" t="s">
        <v>0</v>
      </c>
      <c r="G30" s="2"/>
      <c r="H30" s="2"/>
    </row>
    <row r="31" spans="1:8">
      <c r="A31" s="678" t="s">
        <v>38</v>
      </c>
      <c r="B31" s="674" t="str">
        <f>+'J402-2'!B5</f>
        <v>Specificatie rekening van baten en lasten: Kosten exclusief vermogensbeheer</v>
      </c>
      <c r="C31" s="439" t="s">
        <v>0</v>
      </c>
      <c r="D31" s="439" t="s">
        <v>0</v>
      </c>
      <c r="G31" s="2"/>
      <c r="H31" s="2"/>
    </row>
    <row r="32" spans="1:8">
      <c r="A32" s="678" t="s">
        <v>39</v>
      </c>
      <c r="B32" s="674" t="str">
        <f>+'J402-3'!B5</f>
        <v>Toelichtingen op de baten en lasten rekening</v>
      </c>
      <c r="C32" s="439" t="s">
        <v>0</v>
      </c>
      <c r="D32" s="439"/>
    </row>
    <row r="33" spans="1:4">
      <c r="A33" s="678" t="s">
        <v>1211</v>
      </c>
      <c r="B33" s="674" t="str">
        <f>+'J402-3B'!B5</f>
        <v>Toelichtingen op de baten en lasten rekening WTP</v>
      </c>
      <c r="C33" s="439"/>
      <c r="D33" s="439" t="s">
        <v>0</v>
      </c>
    </row>
    <row r="34" spans="1:4">
      <c r="A34" s="678" t="s">
        <v>41</v>
      </c>
      <c r="B34" s="674" t="str">
        <f>+'J402-4'!B5</f>
        <v>Kosten vermogensbeheer</v>
      </c>
      <c r="C34" s="439" t="s">
        <v>0</v>
      </c>
      <c r="D34" s="439" t="s">
        <v>0</v>
      </c>
    </row>
    <row r="35" spans="1:4">
      <c r="A35" s="678" t="s">
        <v>43</v>
      </c>
      <c r="B35" s="674" t="str">
        <f>+'J402-5'!B5</f>
        <v>Toelichtingen vermogensbeheerkosten</v>
      </c>
      <c r="C35" s="439" t="s">
        <v>0</v>
      </c>
      <c r="D35" s="439" t="s">
        <v>0</v>
      </c>
    </row>
    <row r="36" spans="1:4">
      <c r="A36" s="678" t="s">
        <v>45</v>
      </c>
      <c r="B36" s="674" t="str">
        <f>+'J403-1'!B5</f>
        <v>Beleidskeuzes premieverplichtingen</v>
      </c>
      <c r="C36" s="439" t="s">
        <v>0</v>
      </c>
      <c r="D36" s="439"/>
    </row>
    <row r="37" spans="1:4">
      <c r="A37" s="678" t="s">
        <v>47</v>
      </c>
      <c r="B37" s="674" t="str">
        <f>+'J403-2'!B5</f>
        <v>Premieverplichtingen</v>
      </c>
      <c r="C37" s="439" t="s">
        <v>0</v>
      </c>
      <c r="D37" s="439"/>
    </row>
    <row r="38" spans="1:4">
      <c r="A38" s="678" t="s">
        <v>49</v>
      </c>
      <c r="B38" s="674" t="str">
        <f>+'J403-3'!B2</f>
        <v>Uitsplitsing van de actuarieel benodigde premie RTS</v>
      </c>
      <c r="C38" s="439" t="s">
        <v>0</v>
      </c>
      <c r="D38" s="439"/>
    </row>
    <row r="39" spans="1:4">
      <c r="A39" s="678" t="s">
        <v>50</v>
      </c>
      <c r="B39" s="674" t="str">
        <f>+'J403-4'!B2</f>
        <v>Uitsplitsing van de actuarieel benodigde premie obv gedempte premie</v>
      </c>
      <c r="C39" s="439" t="s">
        <v>0</v>
      </c>
      <c r="D39" s="439"/>
    </row>
    <row r="40" spans="1:4">
      <c r="A40" s="678" t="s">
        <v>51</v>
      </c>
      <c r="B40" s="674" t="str">
        <f>+'J403-5'!B5</f>
        <v>Premie uitsplitsing</v>
      </c>
      <c r="C40" s="439" t="s">
        <v>0</v>
      </c>
      <c r="D40" s="439"/>
    </row>
    <row r="41" spans="1:4">
      <c r="A41" s="678" t="s">
        <v>53</v>
      </c>
      <c r="B41" s="674" t="str">
        <f>+'J403-6'!B5</f>
        <v>Toelichtingen bij de premiebepaling</v>
      </c>
      <c r="C41" s="439" t="s">
        <v>0</v>
      </c>
      <c r="D41" s="439"/>
    </row>
    <row r="42" spans="1:4">
      <c r="A42" s="678" t="s">
        <v>1347</v>
      </c>
      <c r="B42" s="674" t="str">
        <f>+'J404'!B5</f>
        <v>Premie</v>
      </c>
      <c r="C42" s="439"/>
      <c r="D42" s="675" t="s">
        <v>0</v>
      </c>
    </row>
    <row r="43" spans="1:4">
      <c r="A43" s="678" t="s">
        <v>1520</v>
      </c>
      <c r="B43" s="674" t="str">
        <f>+'J405'!B5</f>
        <v>Tariefstaat premiecomponenten</v>
      </c>
      <c r="C43" s="439"/>
      <c r="D43" s="675" t="s">
        <v>0</v>
      </c>
    </row>
    <row r="44" spans="1:4">
      <c r="A44" s="678" t="s">
        <v>55</v>
      </c>
      <c r="B44" s="674" t="str">
        <f>+'J501'!B5</f>
        <v>Solvabiliteit en dekkingspositie</v>
      </c>
      <c r="C44" s="676" t="s">
        <v>0</v>
      </c>
      <c r="D44" s="439"/>
    </row>
    <row r="45" spans="1:4">
      <c r="A45" s="678" t="s">
        <v>1213</v>
      </c>
      <c r="B45" s="674" t="str">
        <f>+J501B!B5</f>
        <v>Solvabiliteit en dekkingspositie WTP</v>
      </c>
      <c r="C45" s="439"/>
      <c r="D45" s="676" t="s">
        <v>0</v>
      </c>
    </row>
    <row r="46" spans="1:4">
      <c r="A46" s="678" t="s">
        <v>57</v>
      </c>
      <c r="B46" s="674" t="str">
        <f>+'J502-1'!B5</f>
        <v>Toetswaarde solvabiliteit standaardmodel en partieel intern model</v>
      </c>
      <c r="C46" s="439" t="s">
        <v>0</v>
      </c>
      <c r="D46" s="439" t="s">
        <v>0</v>
      </c>
    </row>
    <row r="47" spans="1:4">
      <c r="A47" s="678" t="s">
        <v>58</v>
      </c>
      <c r="B47" s="674" t="str">
        <f>+'J502-2'!B5</f>
        <v>Aanvullende informatie risicofactoren</v>
      </c>
      <c r="C47" s="439" t="s">
        <v>0</v>
      </c>
      <c r="D47" s="439" t="s">
        <v>0</v>
      </c>
    </row>
    <row r="48" spans="1:4">
      <c r="A48" s="678" t="s">
        <v>60</v>
      </c>
      <c r="B48" s="674" t="str">
        <f>+'J502-3'!B5</f>
        <v>Toelichtingen toetswaarde solvabiliteit</v>
      </c>
      <c r="C48" s="439" t="s">
        <v>0</v>
      </c>
      <c r="D48" s="439" t="s">
        <v>0</v>
      </c>
    </row>
    <row r="49" spans="1:9">
      <c r="A49" s="678" t="s">
        <v>62</v>
      </c>
      <c r="B49" s="674" t="str">
        <f>+'J503'!B5</f>
        <v>Toetswaarde intern model</v>
      </c>
      <c r="C49" s="439" t="s">
        <v>0</v>
      </c>
      <c r="D49" s="439" t="s">
        <v>0</v>
      </c>
    </row>
    <row r="50" spans="1:9">
      <c r="A50" s="678" t="s">
        <v>64</v>
      </c>
      <c r="B50" s="674" t="str">
        <f>+'J601-1'!B5</f>
        <v>Nominale (niet verdisconteerde) kasstromen voor risico fonds</v>
      </c>
      <c r="C50" s="439" t="s">
        <v>0</v>
      </c>
      <c r="D50" s="439"/>
      <c r="G50" s="330"/>
      <c r="H50" s="330"/>
      <c r="I50" s="330"/>
    </row>
    <row r="51" spans="1:9" s="330" customFormat="1">
      <c r="A51" s="678" t="s">
        <v>1215</v>
      </c>
      <c r="B51" s="674" t="str">
        <f>+'J601-1B'!B5</f>
        <v>Nominale (niet verdisconteerde) kasstromen voor risico fonds onder WTP</v>
      </c>
      <c r="C51" s="439"/>
      <c r="D51" s="439" t="s">
        <v>0</v>
      </c>
      <c r="G51" s="405"/>
      <c r="H51" s="405"/>
      <c r="I51" s="405"/>
    </row>
    <row r="52" spans="1:9" ht="13.9" customHeight="1">
      <c r="A52" s="678" t="s">
        <v>66</v>
      </c>
      <c r="B52" s="674" t="str">
        <f>+'J601-2'!B5</f>
        <v>Modified duration en technische voorzieningen</v>
      </c>
      <c r="C52" s="439" t="s">
        <v>0</v>
      </c>
      <c r="D52" s="439"/>
      <c r="G52" s="330"/>
      <c r="H52" s="330"/>
      <c r="I52" s="330"/>
    </row>
    <row r="53" spans="1:9" s="330" customFormat="1">
      <c r="A53" s="678" t="s">
        <v>1216</v>
      </c>
      <c r="B53" s="674" t="str">
        <f>+'J601-2B'!B5</f>
        <v>Persoonlijk pensioenvermogen / Technische voorziening per leeftijdsjaar</v>
      </c>
      <c r="C53" s="439"/>
      <c r="D53" s="675" t="s">
        <v>0</v>
      </c>
      <c r="F53" s="405"/>
      <c r="G53" s="405"/>
      <c r="H53" s="405"/>
      <c r="I53" s="405"/>
    </row>
    <row r="54" spans="1:9">
      <c r="A54" s="678" t="s">
        <v>68</v>
      </c>
      <c r="B54" s="674" t="str">
        <f>+'J601-3'!B5</f>
        <v>Overlevingskansstelsel</v>
      </c>
      <c r="C54" s="439" t="s">
        <v>0</v>
      </c>
      <c r="D54" s="439" t="s">
        <v>0</v>
      </c>
    </row>
    <row r="55" spans="1:9">
      <c r="A55" s="678" t="s">
        <v>70</v>
      </c>
      <c r="B55" s="674" t="str">
        <f>+'J601-4'!B5</f>
        <v>Gehanteerde tabel voor de leeftijdsafhankelijke correctiefactoren</v>
      </c>
      <c r="C55" s="439" t="s">
        <v>0</v>
      </c>
      <c r="D55" s="439" t="s">
        <v>0</v>
      </c>
    </row>
    <row r="56" spans="1:9">
      <c r="A56" s="678" t="s">
        <v>72</v>
      </c>
      <c r="B56" s="674" t="str">
        <f>+'J601-5'!B5</f>
        <v>Grondslagen technische voorzieningen</v>
      </c>
      <c r="C56" s="439" t="s">
        <v>0</v>
      </c>
      <c r="D56" s="439" t="s">
        <v>0</v>
      </c>
    </row>
    <row r="57" spans="1:9">
      <c r="A57" s="678" t="s">
        <v>1335</v>
      </c>
      <c r="B57" s="674" t="str">
        <f>+'J601-6'!B5</f>
        <v>Projectierendement</v>
      </c>
      <c r="C57" s="439"/>
      <c r="D57" s="675" t="s">
        <v>0</v>
      </c>
    </row>
    <row r="58" spans="1:9">
      <c r="A58" s="678" t="s">
        <v>1338</v>
      </c>
      <c r="B58" s="674" t="str">
        <f>+'J601-7'!B5</f>
        <v>Tariefstaat aanwending persoonlijk pensioenvermogen</v>
      </c>
      <c r="C58" s="439"/>
      <c r="D58" s="675" t="s">
        <v>0</v>
      </c>
    </row>
    <row r="59" spans="1:9">
      <c r="A59" s="678" t="s">
        <v>73</v>
      </c>
      <c r="B59" s="674" t="s">
        <v>74</v>
      </c>
      <c r="C59" s="439" t="s">
        <v>0</v>
      </c>
      <c r="D59" s="439" t="s">
        <v>0</v>
      </c>
    </row>
    <row r="60" spans="1:9">
      <c r="A60" s="678" t="s">
        <v>75</v>
      </c>
      <c r="B60" s="674" t="s">
        <v>76</v>
      </c>
      <c r="C60" s="439" t="s">
        <v>0</v>
      </c>
      <c r="D60" s="439" t="s">
        <v>0</v>
      </c>
    </row>
    <row r="61" spans="1:9">
      <c r="A61" s="678" t="s">
        <v>77</v>
      </c>
      <c r="B61" s="674" t="s">
        <v>78</v>
      </c>
      <c r="C61" s="439" t="s">
        <v>0</v>
      </c>
      <c r="D61" s="439"/>
    </row>
    <row r="62" spans="1:9">
      <c r="A62" s="678" t="s">
        <v>79</v>
      </c>
      <c r="B62" s="674" t="str">
        <f>+'J605-1'!B5</f>
        <v>Technische analyse</v>
      </c>
      <c r="C62" s="439" t="s">
        <v>0</v>
      </c>
      <c r="D62" s="439"/>
    </row>
    <row r="63" spans="1:9">
      <c r="A63" s="678" t="s">
        <v>81</v>
      </c>
      <c r="B63" s="674" t="str">
        <f>+'J605-2'!B5</f>
        <v>Toelichtingen technische analyse</v>
      </c>
      <c r="C63" s="439" t="s">
        <v>0</v>
      </c>
      <c r="D63" s="439"/>
    </row>
    <row r="64" spans="1:9">
      <c r="A64" s="678" t="s">
        <v>1214</v>
      </c>
      <c r="B64" s="674" t="str">
        <f>+'J606'!B5</f>
        <v>Technische analyse WTP</v>
      </c>
      <c r="C64" s="439"/>
      <c r="D64" s="676" t="s">
        <v>0</v>
      </c>
    </row>
    <row r="65" spans="1:4">
      <c r="A65" s="678" t="s">
        <v>1389</v>
      </c>
      <c r="B65" s="674" t="str">
        <f>+'J607'!B5</f>
        <v>Risicohouding, risicoblootstelling en beleid beleggingsrisico per leeftijdsjaar</v>
      </c>
      <c r="C65" s="439"/>
      <c r="D65" s="675" t="s">
        <v>0</v>
      </c>
    </row>
    <row r="66" spans="1:4">
      <c r="A66" s="678" t="s">
        <v>83</v>
      </c>
      <c r="B66" s="674" t="str">
        <f>+'J701-1'!B5</f>
        <v>Deelnemers</v>
      </c>
      <c r="C66" s="439" t="s">
        <v>0</v>
      </c>
      <c r="D66" s="439" t="s">
        <v>0</v>
      </c>
    </row>
    <row r="67" spans="1:4">
      <c r="A67" s="678" t="s">
        <v>85</v>
      </c>
      <c r="B67" s="674" t="str">
        <f>+'J701-2'!B5</f>
        <v>Demografie</v>
      </c>
      <c r="C67" s="439" t="s">
        <v>0</v>
      </c>
      <c r="D67" s="439" t="s">
        <v>0</v>
      </c>
    </row>
    <row r="68" spans="1:4">
      <c r="A68" s="678" t="s">
        <v>87</v>
      </c>
      <c r="B68" s="674" t="s">
        <v>88</v>
      </c>
      <c r="C68" s="439" t="s">
        <v>0</v>
      </c>
      <c r="D68" s="439" t="s">
        <v>0</v>
      </c>
    </row>
    <row r="69" spans="1:4">
      <c r="A69" s="678" t="s">
        <v>89</v>
      </c>
      <c r="B69" s="674" t="str">
        <f>+'J901-1'!B5</f>
        <v>Regeling risico deelnemers</v>
      </c>
      <c r="C69" s="439" t="s">
        <v>0</v>
      </c>
      <c r="D69" s="439"/>
    </row>
    <row r="70" spans="1:4">
      <c r="A70" s="678" t="s">
        <v>91</v>
      </c>
      <c r="B70" s="674" t="str">
        <f>+'J901-2'!B5</f>
        <v>Beleggingsportefeuilles risico deelnemer, opsomming in volgorde van aflopend risicoprofiel.</v>
      </c>
      <c r="C70" s="439" t="s">
        <v>0</v>
      </c>
      <c r="D70" s="439"/>
    </row>
    <row r="71" spans="1:4">
      <c r="A71" s="678" t="s">
        <v>1203</v>
      </c>
      <c r="B71" s="674" t="str">
        <f>+'J1000'!B5</f>
        <v>Enkelvoudige balans totale pensioenfonds</v>
      </c>
      <c r="C71" s="439"/>
      <c r="D71" s="675" t="s">
        <v>0</v>
      </c>
    </row>
    <row r="72" spans="1:4">
      <c r="A72" s="678" t="s">
        <v>1204</v>
      </c>
      <c r="B72" s="674" t="str">
        <f>+'J1001'!B5</f>
        <v>Rekening van baten en lasten totale pensioenfonds</v>
      </c>
      <c r="C72" s="439"/>
      <c r="D72" s="675" t="s">
        <v>0</v>
      </c>
    </row>
    <row r="73" spans="1:4">
      <c r="A73" s="678" t="s">
        <v>1205</v>
      </c>
      <c r="B73" s="674" t="str">
        <f>+'J1002'!B5</f>
        <v>Unieke deelnemers totale pensioenfonds</v>
      </c>
      <c r="C73" s="439"/>
      <c r="D73" s="675" t="s">
        <v>0</v>
      </c>
    </row>
    <row r="74" spans="1:4">
      <c r="A74" s="678"/>
      <c r="B74" s="422" t="s">
        <v>1676</v>
      </c>
      <c r="C74" s="423"/>
      <c r="D74" s="422" t="s">
        <v>1668</v>
      </c>
    </row>
    <row r="75" spans="1:4">
      <c r="A75" s="678" t="s">
        <v>1667</v>
      </c>
      <c r="B75" s="674" t="str">
        <f>+'K603'!B5</f>
        <v>Pensioenreglement WTP</v>
      </c>
      <c r="C75" s="734"/>
      <c r="D75" s="734" t="s">
        <v>0</v>
      </c>
    </row>
  </sheetData>
  <phoneticPr fontId="58" type="noConversion"/>
  <hyperlinks>
    <hyperlink ref="A3" location="K000!A1" display="K000" xr:uid="{71F77A7E-B57C-448C-B45A-2C600AC7BD13}"/>
    <hyperlink ref="A4" location="'J101-1'!A1" display="J101-1" xr:uid="{5C03C671-B38C-48D5-A2B0-EDECB1A6E079}"/>
    <hyperlink ref="A5" location="'J101-2'!A1" display="J101-2" xr:uid="{6471A9AC-D7E9-49DB-B92A-9850DCC42EA0}"/>
    <hyperlink ref="A6" location="'J101-3'!A1" display="J101-3" xr:uid="{4B79B7F9-2964-4F23-885E-C7EEA0D0728A}"/>
    <hyperlink ref="A7" location="'J101-5'!A1" display="J101-5" xr:uid="{9D27D47F-E14D-4770-92DB-AB90D201EF22}"/>
    <hyperlink ref="A8" location="'J101-6'!A1" display="J101-6" xr:uid="{14C30099-616D-4D3E-A603-09BFADC7CD3A}"/>
    <hyperlink ref="A9" location="'J101-12'!A1" display="J101-12" xr:uid="{CB9F2F5F-8735-4CD8-93DE-8593800EBDCB}"/>
    <hyperlink ref="A10" location="'J102-3'!A1" display="J102-3" xr:uid="{40840CEF-1421-4706-96DB-DF14208EF07C}"/>
    <hyperlink ref="A11" location="'J301-1'!A1" display="J301-1" xr:uid="{5BEFC029-551C-40F1-99C5-C0F8A56665C3}"/>
    <hyperlink ref="A13" location="'J301-4'!A1" display="J301-4" xr:uid="{719C2EF7-DDB5-4C06-B8BD-5A08A505BC80}"/>
    <hyperlink ref="A14" location="'J301-5'!A1" display="J301-5" xr:uid="{3ACC297B-0CCA-4D2C-A527-F67FD863C766}"/>
    <hyperlink ref="A15" location="'J301-6'!A1" display="J301-6" xr:uid="{7DE8E3AB-AA27-488F-A9B6-B135910FA2D5}"/>
    <hyperlink ref="A16" location="'J301-7'!A1" display="J301-7" xr:uid="{83E42296-D043-4B8A-BC7D-5D76A6B96DE1}"/>
    <hyperlink ref="A17" location="'J301-8'!A1" display="J301-8" xr:uid="{B045E532-AB59-45A5-A357-01C4DE3E68F8}"/>
    <hyperlink ref="A18" location="'J301-9'!A1" display="J301-9" xr:uid="{0941BEB7-BE0B-4929-8B33-D0C3046F48F8}"/>
    <hyperlink ref="A20" location="'J301-10'!A1" display="J301-10" xr:uid="{EAB751BD-6B6A-4B03-933A-A1A5F1F3F766}"/>
    <hyperlink ref="A21" location="'J301-11'!A1" display="J301-11" xr:uid="{F76F0320-B208-423E-B095-31581694C5B1}"/>
    <hyperlink ref="A22" location="'J301-14'!A1" display="J301-14" xr:uid="{1896A942-6C00-4FAB-BAF1-04E05FC4464B}"/>
    <hyperlink ref="A23" location="'J309-1'!A1" display="J309-1" xr:uid="{DEA7A5B2-4821-4B3F-95E5-61C2DF43689B}"/>
    <hyperlink ref="A24" location="'J309-2'!A1" display="J309-2" xr:uid="{306DD767-45B9-46CF-819F-5C213DDBFB31}"/>
    <hyperlink ref="A25" location="J311!A1" display="J311" xr:uid="{D41911F0-F59E-4261-80FA-9A991FFAB8A7}"/>
    <hyperlink ref="A26" location="'J312-1'!A1" display="J312-1" xr:uid="{5B1C92E0-AFCB-4615-9BD8-206573675C6F}"/>
    <hyperlink ref="A27" location="'J312-2'!A1" display="J312-2" xr:uid="{C3404A36-6982-4175-B89A-0672634639DA}"/>
    <hyperlink ref="A28" location="J401!A1" display="J401" xr:uid="{9A32DE08-82DB-47D9-9E5B-4A708A0E1F0F}"/>
    <hyperlink ref="A30" location="'J402-1'!A1" display="J402-1" xr:uid="{397C51D9-49BC-4A29-8313-812C66BA1B4C}"/>
    <hyperlink ref="A31" location="'J402-2'!A1" display="J402-2" xr:uid="{CFBAC30E-C0FA-4BF1-A701-5C73716DC921}"/>
    <hyperlink ref="A32" location="'J402-3'!A1" display="J402-3" xr:uid="{C6D01560-ED4F-4A24-9829-861EEF189156}"/>
    <hyperlink ref="A34" location="'J402-4'!A1" display="J402-4" xr:uid="{648049C9-1E22-41C2-9AF5-693DAF615DA7}"/>
    <hyperlink ref="A35" location="'J402-5'!A1" display="J402-5" xr:uid="{EBA483DB-E0E9-4212-BD52-D6399395CEE5}"/>
    <hyperlink ref="A36" location="'J403-1'!A1" display="J403-1" xr:uid="{13066670-80FA-4562-9129-09BF4D822551}"/>
    <hyperlink ref="A37" location="'J403-2'!A1" display="J403-2" xr:uid="{02735C42-1F52-4997-9420-4622AFB8A9E7}"/>
    <hyperlink ref="A38" location="'J403-3'!A1" display="J403-3" xr:uid="{0DE16DE6-4BDB-486A-85F7-D379CDB047F1}"/>
    <hyperlink ref="A39" location="'J403-4'!A1" display="J403-4" xr:uid="{0400499F-C567-44F4-953F-AC8F3A6A1688}"/>
    <hyperlink ref="A40" location="'J403-5'!A1" display="J403-5" xr:uid="{F97E4C4E-63E7-4B3E-B2B0-CD16D6332908}"/>
    <hyperlink ref="A41" location="'J403-6'!A1" display="J403-6" xr:uid="{BC177118-EC5A-4CD0-9D42-7B08A1D82732}"/>
    <hyperlink ref="A44" location="J501!A1" display="J501" xr:uid="{ED83E1BA-A5E6-4CB0-B017-5048D84F57F4}"/>
    <hyperlink ref="A46" location="'J502-1'!A1" display="J502-1" xr:uid="{3496BEAE-8ABF-4FA1-9ED9-8E26685F85E2}"/>
    <hyperlink ref="A47" location="'J502-2'!A1" display="J502-2" xr:uid="{5A02BA5F-D8B1-483A-82B6-0CFD0AD413B7}"/>
    <hyperlink ref="A48" location="'J502-3'!A1" display="J502-3" xr:uid="{51214410-DD58-4C78-A51E-3B09B5C602A4}"/>
    <hyperlink ref="A49" location="J503!A1" display="J503" xr:uid="{CA021715-EF75-487C-AC85-1FCC23EAEA27}"/>
    <hyperlink ref="A50" location="'J601-1'!A1" display="J601-1" xr:uid="{59AAE6AC-C153-4B05-BE34-92FA65870A2B}"/>
    <hyperlink ref="A52" location="'J601-2'!A1" display="J601-2" xr:uid="{82F5E92B-DDC2-4CBF-B486-4C26FC73EF09}"/>
    <hyperlink ref="A54" location="'J601-3'!A1" display="J601-3" xr:uid="{0780078A-A103-496E-A6D5-B03D32330F1A}"/>
    <hyperlink ref="A55" location="'J601-4'!A1" display="J601-4" xr:uid="{44F6ACF8-6603-4854-8877-659404A1B12A}"/>
    <hyperlink ref="A56" location="'J601-5'!A1" display="J601-5" xr:uid="{778C283B-FA43-41D9-A672-63329BB6DCB9}"/>
    <hyperlink ref="A59" location="J603!A1" display="J603" xr:uid="{5E5A3DCE-A2D1-46AE-B0DB-CC3DFADC37AD}"/>
    <hyperlink ref="A60" location="J604A!A1" display="J604A" xr:uid="{AE1FE4C5-0FA9-445A-842B-66ABE980A1BF}"/>
    <hyperlink ref="A61" location="J604B!A1" display="J604B" xr:uid="{F8004D60-355B-4466-9A4F-9F63DF6146F0}"/>
    <hyperlink ref="A62" location="'J605-1'!A1" display="J605-1" xr:uid="{1AF6B285-1B7F-4104-9147-96BBC5140C5E}"/>
    <hyperlink ref="A63" location="'J605-2'!A1" display="J605-2" xr:uid="{0EAD83CF-4312-4D67-A386-7D9E1D12DB8A}"/>
    <hyperlink ref="A66" location="'J701-1'!A1" display="J701-1" xr:uid="{FC3018B4-A13D-4337-B1AE-00121A460630}"/>
    <hyperlink ref="A67" location="'J701-2'!A1" display="J701-2" xr:uid="{ABB9D12D-AB8A-44F1-8485-004C49F5FDD3}"/>
    <hyperlink ref="A68" location="J801!A1" display="J801" xr:uid="{26F949D7-E181-444F-93A1-E2F749205ACB}"/>
    <hyperlink ref="A69" location="'J901-1'!A1" display="J901-1" xr:uid="{AE0C1809-B3BD-4A03-8F0A-06925EBA82B7}"/>
    <hyperlink ref="A70" location="'J901-2'!A1" display="J901-2" xr:uid="{644351FD-A008-45CC-89EB-CB939DC8E1D3}"/>
    <hyperlink ref="A12" location="'J301-1B'!A1" display="J301-1B" xr:uid="{63A1130C-807A-4680-B54F-0AB0A4BAC2FD}"/>
    <hyperlink ref="A29" location="J401B!A1" display="J401B" xr:uid="{AFDF1715-8DA9-4916-8B08-47CB70103D77}"/>
    <hyperlink ref="A42" location="'J404'!A1" display="J404" xr:uid="{8B5F2A0D-2137-414C-B52C-B538DCFAA36A}"/>
    <hyperlink ref="A71" location="'J1000'!A1" display="J1000" xr:uid="{E4F0E6AB-04AC-4743-8898-DE3A7EB567DC}"/>
    <hyperlink ref="A72" location="'J1001'!A1" display="J1001" xr:uid="{BD0A6E6D-4576-4E24-9BE2-2A12A99F378D}"/>
    <hyperlink ref="A73" location="'J1002'!A1" display="J1002" xr:uid="{EF27D071-DE35-40AA-A679-6979322443E3}"/>
    <hyperlink ref="A33" location="'J402-3B'!A1" display="J402-3B" xr:uid="{8CA0CA45-4095-4643-813C-D8020A0CD3F1}"/>
    <hyperlink ref="A45" location="J501B!A1" display="J501B" xr:uid="{F25F09D6-7C78-4C7B-88A2-7081B3454373}"/>
    <hyperlink ref="A64" location="'J606'!A1" display="J606" xr:uid="{6A3CD8DA-1B9B-4EA3-92C7-2B71CF7A6B14}"/>
    <hyperlink ref="A51" location="'J601-1B'!A1" display="J601-1B" xr:uid="{38D1AFC5-9EC7-4E5E-A4BD-53F3DBCE14EC}"/>
    <hyperlink ref="A53" location="'J601-2B'!A1" display="J601-2B" xr:uid="{72EE4059-FE9C-4BC9-9913-3722808461A8}"/>
    <hyperlink ref="A57" location="'J601-6'!A1" display="J601-6" xr:uid="{A1AFFBC6-EFD2-4503-B032-166C465E1318}"/>
    <hyperlink ref="A58" location="'J601-7'!A1" display="J601-7" xr:uid="{EC842CEA-DAAA-4CCD-B4DC-4CDD7A36D0AF}"/>
    <hyperlink ref="A43" location="'J405'!A1" display="J405" xr:uid="{D93128D9-EB83-413D-98EF-D9B14FC37890}"/>
    <hyperlink ref="A65" location="'J607'!A1" display="J607" xr:uid="{E80DB021-C3FF-45EC-A16D-9C8C454CDC38}"/>
    <hyperlink ref="A19" location="'J301-9A'!A1" display="J301-9A" xr:uid="{A33183C4-8E33-4BF5-81B4-C78C26FF662C}"/>
    <hyperlink ref="A75" location="'K603'!A1" display="K603" xr:uid="{1C5431AE-50FA-48B0-BE66-BFEF138BDD2E}"/>
  </hyperlinks>
  <pageMargins left="0.7" right="0.7" top="0.75" bottom="0.75" header="0.3" footer="0.3"/>
  <pageSetup paperSize="8" scale="80" fitToHeight="0" orientation="landscape" r:id="rId1"/>
  <headerFooter>
    <oddHeader>&amp;L&amp;"Calibri"&amp;10&amp;KF4D707 | DNB RESTRICTED |&amp;1#_x000D_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5">
    <tabColor rgb="FF0070C0"/>
    <pageSetUpPr fitToPage="1"/>
  </sheetPr>
  <dimension ref="A1:E63"/>
  <sheetViews>
    <sheetView showGridLines="0" zoomScaleNormal="100" workbookViewId="0">
      <selection activeCell="B1" sqref="B1"/>
    </sheetView>
  </sheetViews>
  <sheetFormatPr defaultColWidth="9.28515625" defaultRowHeight="12.75"/>
  <cols>
    <col min="1" max="1" width="1.7109375" style="4" customWidth="1"/>
    <col min="2" max="2" width="52.7109375" style="4" customWidth="1"/>
    <col min="3" max="3" width="6.28515625" style="4" customWidth="1"/>
    <col min="4" max="4" width="17.7109375" style="4" customWidth="1"/>
    <col min="5" max="5" width="1.7109375" style="4" customWidth="1"/>
    <col min="6" max="16384" width="9.28515625" style="4"/>
  </cols>
  <sheetData>
    <row r="1" spans="1:5">
      <c r="A1" s="17"/>
      <c r="B1" s="17"/>
      <c r="C1" s="17"/>
      <c r="D1" s="17"/>
      <c r="E1" s="17"/>
    </row>
    <row r="2" spans="1:5">
      <c r="A2" s="17"/>
      <c r="B2" s="17"/>
      <c r="C2" s="17"/>
      <c r="D2" s="17"/>
      <c r="E2" s="17"/>
    </row>
    <row r="3" spans="1:5">
      <c r="A3" s="17"/>
      <c r="B3" s="17"/>
      <c r="C3" s="17"/>
      <c r="D3" s="17"/>
      <c r="E3" s="17"/>
    </row>
    <row r="4" spans="1:5">
      <c r="A4" s="17"/>
      <c r="B4" s="17"/>
      <c r="C4" s="17"/>
      <c r="D4" s="17"/>
      <c r="E4" s="17"/>
    </row>
    <row r="5" spans="1:5">
      <c r="A5" s="17"/>
      <c r="B5" s="748" t="s">
        <v>15</v>
      </c>
      <c r="C5" s="748"/>
      <c r="D5" s="748"/>
      <c r="E5" s="17"/>
    </row>
    <row r="6" spans="1:5" ht="13.5" thickBot="1">
      <c r="A6" s="17"/>
      <c r="B6" s="17"/>
      <c r="C6" s="17"/>
      <c r="D6" s="17"/>
      <c r="E6" s="17"/>
    </row>
    <row r="7" spans="1:5">
      <c r="A7" s="17"/>
      <c r="B7" s="324"/>
      <c r="C7" s="50"/>
      <c r="D7" s="66" t="s">
        <v>453</v>
      </c>
      <c r="E7" s="67"/>
    </row>
    <row r="8" spans="1:5">
      <c r="A8" s="68"/>
      <c r="B8" s="51"/>
      <c r="C8" s="52"/>
      <c r="D8" s="323" t="s">
        <v>107</v>
      </c>
      <c r="E8" s="320"/>
    </row>
    <row r="9" spans="1:5">
      <c r="A9" s="69"/>
      <c r="B9" s="70" t="s">
        <v>199</v>
      </c>
      <c r="C9" s="301"/>
      <c r="D9" s="71"/>
      <c r="E9" s="72"/>
    </row>
    <row r="10" spans="1:5">
      <c r="A10" s="69"/>
      <c r="B10" s="73" t="s">
        <v>200</v>
      </c>
      <c r="C10" s="299" t="s">
        <v>107</v>
      </c>
      <c r="D10" s="74"/>
      <c r="E10" s="17"/>
    </row>
    <row r="11" spans="1:5">
      <c r="A11" s="69"/>
      <c r="B11" s="73" t="s">
        <v>201</v>
      </c>
      <c r="C11" s="299" t="s">
        <v>111</v>
      </c>
      <c r="D11" s="74"/>
      <c r="E11" s="17"/>
    </row>
    <row r="12" spans="1:5">
      <c r="A12" s="69"/>
      <c r="B12" s="73" t="s">
        <v>2</v>
      </c>
      <c r="C12" s="299"/>
      <c r="D12" s="76"/>
      <c r="E12" s="17"/>
    </row>
    <row r="13" spans="1:5">
      <c r="A13" s="69"/>
      <c r="B13" s="7" t="s">
        <v>158</v>
      </c>
      <c r="C13" s="299"/>
      <c r="D13" s="76"/>
      <c r="E13" s="17"/>
    </row>
    <row r="14" spans="1:5">
      <c r="A14" s="69"/>
      <c r="B14" s="77" t="s">
        <v>159</v>
      </c>
      <c r="C14" s="299" t="s">
        <v>114</v>
      </c>
      <c r="D14" s="74"/>
      <c r="E14" s="17"/>
    </row>
    <row r="15" spans="1:5">
      <c r="A15" s="69"/>
      <c r="B15" s="77" t="s">
        <v>161</v>
      </c>
      <c r="C15" s="299" t="s">
        <v>116</v>
      </c>
      <c r="D15" s="74"/>
      <c r="E15" s="17"/>
    </row>
    <row r="16" spans="1:5">
      <c r="A16" s="69"/>
      <c r="B16" s="7" t="s">
        <v>162</v>
      </c>
      <c r="C16" s="299" t="s">
        <v>118</v>
      </c>
      <c r="D16" s="74"/>
      <c r="E16" s="17"/>
    </row>
    <row r="17" spans="1:5">
      <c r="A17" s="69"/>
      <c r="B17" s="7" t="s">
        <v>1096</v>
      </c>
      <c r="C17" s="376" t="s">
        <v>1093</v>
      </c>
      <c r="D17" s="74"/>
      <c r="E17" s="17"/>
    </row>
    <row r="18" spans="1:5">
      <c r="A18" s="69"/>
      <c r="B18" s="7" t="s">
        <v>163</v>
      </c>
      <c r="C18" s="377" t="s">
        <v>1094</v>
      </c>
      <c r="D18" s="375"/>
      <c r="E18" s="17"/>
    </row>
    <row r="19" spans="1:5">
      <c r="A19" s="69"/>
      <c r="B19" s="7" t="s">
        <v>164</v>
      </c>
      <c r="C19" s="299" t="s">
        <v>121</v>
      </c>
      <c r="D19" s="74"/>
      <c r="E19" s="17"/>
    </row>
    <row r="20" spans="1:5">
      <c r="A20" s="69"/>
      <c r="B20" s="7" t="s">
        <v>175</v>
      </c>
      <c r="C20" s="299" t="s">
        <v>122</v>
      </c>
      <c r="D20" s="74"/>
      <c r="E20" s="17"/>
    </row>
    <row r="21" spans="1:5">
      <c r="A21" s="69"/>
      <c r="B21" s="7" t="s">
        <v>176</v>
      </c>
      <c r="C21" s="299" t="s">
        <v>123</v>
      </c>
      <c r="D21" s="74"/>
      <c r="E21" s="17"/>
    </row>
    <row r="22" spans="1:5">
      <c r="A22" s="69"/>
      <c r="B22" s="7" t="s">
        <v>178</v>
      </c>
      <c r="C22" s="299" t="s">
        <v>124</v>
      </c>
      <c r="D22" s="74"/>
      <c r="E22" s="17"/>
    </row>
    <row r="23" spans="1:5">
      <c r="A23" s="69"/>
      <c r="B23" s="73" t="s">
        <v>3</v>
      </c>
      <c r="C23" s="299"/>
      <c r="D23" s="76"/>
      <c r="E23" s="17"/>
    </row>
    <row r="24" spans="1:5">
      <c r="A24" s="69"/>
      <c r="B24" s="7" t="s">
        <v>158</v>
      </c>
      <c r="C24" s="302"/>
      <c r="D24" s="76"/>
      <c r="E24" s="17"/>
    </row>
    <row r="25" spans="1:5">
      <c r="A25" s="69"/>
      <c r="B25" s="77" t="s">
        <v>159</v>
      </c>
      <c r="C25" s="299" t="s">
        <v>125</v>
      </c>
      <c r="D25" s="74"/>
      <c r="E25" s="17"/>
    </row>
    <row r="26" spans="1:5">
      <c r="A26" s="69"/>
      <c r="B26" s="77" t="s">
        <v>161</v>
      </c>
      <c r="C26" s="299" t="s">
        <v>126</v>
      </c>
      <c r="D26" s="74"/>
      <c r="E26" s="17"/>
    </row>
    <row r="27" spans="1:5">
      <c r="A27" s="69"/>
      <c r="B27" s="7" t="s">
        <v>162</v>
      </c>
      <c r="C27" s="299" t="s">
        <v>127</v>
      </c>
      <c r="D27" s="74"/>
      <c r="E27" s="17"/>
    </row>
    <row r="28" spans="1:5">
      <c r="A28" s="69"/>
      <c r="B28" s="7" t="s">
        <v>1096</v>
      </c>
      <c r="C28" s="376" t="s">
        <v>1097</v>
      </c>
      <c r="D28" s="74"/>
      <c r="E28" s="17"/>
    </row>
    <row r="29" spans="1:5">
      <c r="A29" s="69"/>
      <c r="B29" s="7" t="s">
        <v>163</v>
      </c>
      <c r="C29" s="377" t="s">
        <v>1095</v>
      </c>
      <c r="D29" s="375"/>
      <c r="E29" s="17"/>
    </row>
    <row r="30" spans="1:5">
      <c r="A30" s="69"/>
      <c r="B30" s="7" t="s">
        <v>164</v>
      </c>
      <c r="C30" s="299" t="s">
        <v>129</v>
      </c>
      <c r="D30" s="74"/>
      <c r="E30" s="17"/>
    </row>
    <row r="31" spans="1:5">
      <c r="A31" s="69"/>
      <c r="B31" s="7" t="s">
        <v>175</v>
      </c>
      <c r="C31" s="299" t="s">
        <v>130</v>
      </c>
      <c r="D31" s="74"/>
      <c r="E31" s="17"/>
    </row>
    <row r="32" spans="1:5">
      <c r="A32" s="69"/>
      <c r="B32" s="7" t="s">
        <v>176</v>
      </c>
      <c r="C32" s="299" t="s">
        <v>131</v>
      </c>
      <c r="D32" s="74"/>
      <c r="E32" s="17"/>
    </row>
    <row r="33" spans="1:5">
      <c r="A33" s="69"/>
      <c r="B33" s="7" t="s">
        <v>178</v>
      </c>
      <c r="C33" s="299" t="s">
        <v>132</v>
      </c>
      <c r="D33" s="74"/>
      <c r="E33" s="17"/>
    </row>
    <row r="34" spans="1:5">
      <c r="A34" s="69"/>
      <c r="B34" s="73"/>
      <c r="C34" s="299"/>
      <c r="D34" s="76"/>
      <c r="E34" s="17"/>
    </row>
    <row r="35" spans="1:5">
      <c r="A35" s="69"/>
      <c r="B35" s="73" t="s">
        <v>202</v>
      </c>
      <c r="C35" s="299" t="s">
        <v>133</v>
      </c>
      <c r="D35" s="74"/>
      <c r="E35" s="17"/>
    </row>
    <row r="36" spans="1:5">
      <c r="A36" s="69"/>
      <c r="B36" s="73"/>
      <c r="C36" s="299"/>
      <c r="D36" s="76"/>
      <c r="E36" s="17"/>
    </row>
    <row r="37" spans="1:5">
      <c r="A37" s="69"/>
      <c r="B37" s="73" t="s">
        <v>192</v>
      </c>
      <c r="C37" s="303"/>
      <c r="D37" s="76"/>
      <c r="E37" s="17"/>
    </row>
    <row r="38" spans="1:5">
      <c r="A38" s="69"/>
      <c r="B38" s="7" t="s">
        <v>452</v>
      </c>
      <c r="C38" s="299" t="s">
        <v>136</v>
      </c>
      <c r="D38" s="74"/>
      <c r="E38" s="17"/>
    </row>
    <row r="39" spans="1:5">
      <c r="A39" s="69"/>
      <c r="B39" s="7" t="s">
        <v>451</v>
      </c>
      <c r="C39" s="299" t="s">
        <v>137</v>
      </c>
      <c r="D39" s="74"/>
      <c r="E39" s="17"/>
    </row>
    <row r="40" spans="1:5">
      <c r="A40" s="69"/>
      <c r="B40" s="7" t="s">
        <v>310</v>
      </c>
      <c r="C40" s="299" t="s">
        <v>138</v>
      </c>
      <c r="D40" s="74"/>
      <c r="E40" s="17"/>
    </row>
    <row r="41" spans="1:5">
      <c r="A41" s="69"/>
      <c r="B41" s="7" t="s">
        <v>450</v>
      </c>
      <c r="C41" s="299" t="s">
        <v>139</v>
      </c>
      <c r="D41" s="74"/>
      <c r="E41" s="17"/>
    </row>
    <row r="42" spans="1:5">
      <c r="A42" s="69"/>
      <c r="B42" s="7" t="s">
        <v>203</v>
      </c>
      <c r="C42" s="299" t="s">
        <v>144</v>
      </c>
      <c r="D42" s="74"/>
      <c r="E42" s="17"/>
    </row>
    <row r="43" spans="1:5">
      <c r="A43" s="69"/>
      <c r="B43" s="70"/>
      <c r="C43" s="299"/>
      <c r="D43" s="76"/>
      <c r="E43" s="17"/>
    </row>
    <row r="44" spans="1:5">
      <c r="A44" s="69"/>
      <c r="B44" s="73" t="s">
        <v>204</v>
      </c>
      <c r="C44" s="299" t="s">
        <v>145</v>
      </c>
      <c r="D44" s="74"/>
      <c r="E44" s="17"/>
    </row>
    <row r="45" spans="1:5">
      <c r="A45" s="69"/>
      <c r="B45" s="70"/>
      <c r="C45" s="299"/>
      <c r="D45" s="76"/>
      <c r="E45" s="17"/>
    </row>
    <row r="46" spans="1:5">
      <c r="A46" s="69"/>
      <c r="B46" s="70" t="s">
        <v>109</v>
      </c>
      <c r="C46" s="302"/>
      <c r="D46" s="76"/>
      <c r="E46" s="72"/>
    </row>
    <row r="47" spans="1:5">
      <c r="A47" s="69"/>
      <c r="B47" s="73" t="s">
        <v>205</v>
      </c>
      <c r="C47" s="299"/>
      <c r="D47" s="76"/>
      <c r="E47" s="17"/>
    </row>
    <row r="48" spans="1:5">
      <c r="A48" s="69"/>
      <c r="B48" s="7" t="s">
        <v>449</v>
      </c>
      <c r="C48" s="299" t="s">
        <v>146</v>
      </c>
      <c r="D48" s="74"/>
      <c r="E48" s="17"/>
    </row>
    <row r="49" spans="1:5">
      <c r="A49" s="69"/>
      <c r="B49" s="7" t="s">
        <v>448</v>
      </c>
      <c r="C49" s="299" t="s">
        <v>147</v>
      </c>
      <c r="D49" s="74"/>
      <c r="E49" s="17"/>
    </row>
    <row r="50" spans="1:5">
      <c r="A50" s="69"/>
      <c r="B50" s="73"/>
      <c r="C50" s="301"/>
      <c r="D50" s="76"/>
      <c r="E50" s="17"/>
    </row>
    <row r="51" spans="1:5">
      <c r="A51" s="69"/>
      <c r="B51" s="73" t="s">
        <v>206</v>
      </c>
      <c r="C51" s="302">
        <v>300</v>
      </c>
      <c r="D51" s="74"/>
      <c r="E51" s="17"/>
    </row>
    <row r="52" spans="1:5">
      <c r="A52" s="69"/>
      <c r="B52" s="73" t="s">
        <v>110</v>
      </c>
      <c r="C52" s="302"/>
      <c r="D52" s="76"/>
      <c r="E52" s="17"/>
    </row>
    <row r="53" spans="1:5">
      <c r="A53" s="69"/>
      <c r="B53" s="7" t="s">
        <v>108</v>
      </c>
      <c r="C53" s="302">
        <v>310</v>
      </c>
      <c r="D53" s="74"/>
      <c r="E53" s="17"/>
    </row>
    <row r="54" spans="1:5">
      <c r="A54" s="69"/>
      <c r="B54" s="7" t="s">
        <v>113</v>
      </c>
      <c r="C54" s="302">
        <v>320</v>
      </c>
      <c r="D54" s="74"/>
      <c r="E54" s="17"/>
    </row>
    <row r="55" spans="1:5">
      <c r="A55" s="69"/>
      <c r="B55" s="7" t="s">
        <v>112</v>
      </c>
      <c r="C55" s="302">
        <v>330</v>
      </c>
      <c r="D55" s="74"/>
      <c r="E55" s="17"/>
    </row>
    <row r="56" spans="1:5">
      <c r="A56" s="69"/>
      <c r="B56" s="73"/>
      <c r="C56" s="302"/>
      <c r="D56" s="76"/>
      <c r="E56" s="17"/>
    </row>
    <row r="57" spans="1:5">
      <c r="A57" s="69"/>
      <c r="B57" s="73" t="s">
        <v>207</v>
      </c>
      <c r="C57" s="302">
        <v>340</v>
      </c>
      <c r="D57" s="74"/>
      <c r="E57" s="17"/>
    </row>
    <row r="58" spans="1:5">
      <c r="A58" s="69"/>
      <c r="B58" s="73"/>
      <c r="C58" s="302"/>
      <c r="D58" s="76"/>
      <c r="E58" s="17"/>
    </row>
    <row r="59" spans="1:5">
      <c r="A59" s="69"/>
      <c r="B59" s="73" t="s">
        <v>208</v>
      </c>
      <c r="C59" s="302">
        <v>350</v>
      </c>
      <c r="D59" s="74"/>
      <c r="E59" s="17"/>
    </row>
    <row r="60" spans="1:5">
      <c r="A60" s="69"/>
      <c r="B60" s="70" t="s">
        <v>447</v>
      </c>
      <c r="C60" s="302"/>
      <c r="D60" s="76"/>
      <c r="E60" s="17"/>
    </row>
    <row r="61" spans="1:5">
      <c r="A61" s="69"/>
      <c r="B61" s="73" t="s">
        <v>209</v>
      </c>
      <c r="C61" s="382">
        <v>360</v>
      </c>
      <c r="D61" s="375"/>
      <c r="E61" s="17"/>
    </row>
    <row r="62" spans="1:5">
      <c r="A62" s="69"/>
      <c r="B62" s="380" t="s">
        <v>447</v>
      </c>
      <c r="C62" s="381"/>
      <c r="D62" s="76"/>
      <c r="E62" s="17"/>
    </row>
    <row r="63" spans="1:5" ht="13.5" thickBot="1">
      <c r="B63" s="82" t="s">
        <v>210</v>
      </c>
      <c r="C63" s="322" t="s">
        <v>155</v>
      </c>
      <c r="D63" s="29"/>
    </row>
  </sheetData>
  <mergeCells count="1">
    <mergeCell ref="B5:D5"/>
  </mergeCells>
  <printOptions horizontalCentered="1" headings="1" gridLines="1"/>
  <pageMargins left="0.78740157480314965" right="0.78740157480314965" top="0.98425196850393704" bottom="0.98425196850393704" header="0.51181102362204722" footer="0.51181102362204722"/>
  <pageSetup paperSize="9" scale="48" orientation="landscape" r:id="rId1"/>
  <headerFooter alignWithMargins="0">
    <oddHeader>&amp;L&amp;"Calibri"&amp;10&amp;KF4D707 | DNB RESTRICTED |&amp;1#_x000D_</oddHead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5658-D972-466B-9F5D-36EFE7D55CB9}">
  <sheetPr>
    <tabColor rgb="FF0070C0"/>
    <pageSetUpPr fitToPage="1"/>
  </sheetPr>
  <dimension ref="A1:E68"/>
  <sheetViews>
    <sheetView showGridLines="0" zoomScaleNormal="100" workbookViewId="0">
      <selection activeCell="B1" sqref="B1"/>
    </sheetView>
  </sheetViews>
  <sheetFormatPr defaultColWidth="9.28515625" defaultRowHeight="12.75"/>
  <cols>
    <col min="1" max="1" width="1.7109375" style="4" customWidth="1"/>
    <col min="2" max="2" width="52.7109375" style="4" customWidth="1"/>
    <col min="3" max="3" width="6.28515625" style="4" customWidth="1"/>
    <col min="4" max="4" width="17.7109375" style="4" customWidth="1"/>
    <col min="5" max="5" width="1.7109375" style="4" customWidth="1"/>
    <col min="6" max="16384" width="9.28515625" style="4"/>
  </cols>
  <sheetData>
    <row r="1" spans="1:5">
      <c r="A1" s="17"/>
      <c r="B1" s="17"/>
      <c r="C1" s="17"/>
      <c r="D1" s="17"/>
      <c r="E1" s="17"/>
    </row>
    <row r="2" spans="1:5">
      <c r="A2" s="17"/>
      <c r="B2" s="17"/>
      <c r="C2" s="17"/>
      <c r="D2" s="17"/>
      <c r="E2" s="17"/>
    </row>
    <row r="3" spans="1:5">
      <c r="A3" s="17"/>
      <c r="B3" s="17"/>
      <c r="C3" s="17"/>
      <c r="D3" s="17"/>
      <c r="E3" s="17"/>
    </row>
    <row r="4" spans="1:5">
      <c r="A4" s="17"/>
      <c r="B4" s="17"/>
      <c r="C4" s="17"/>
      <c r="D4" s="17"/>
      <c r="E4" s="17"/>
    </row>
    <row r="5" spans="1:5">
      <c r="A5" s="17"/>
      <c r="B5" s="748" t="s">
        <v>1101</v>
      </c>
      <c r="C5" s="748"/>
      <c r="D5" s="748"/>
      <c r="E5" s="17"/>
    </row>
    <row r="6" spans="1:5" ht="13.5" thickBot="1">
      <c r="A6" s="17"/>
      <c r="B6" s="17"/>
      <c r="C6" s="17"/>
      <c r="D6" s="17"/>
      <c r="E6" s="17"/>
    </row>
    <row r="7" spans="1:5">
      <c r="A7" s="17"/>
      <c r="B7" s="324"/>
      <c r="C7" s="50"/>
      <c r="D7" s="66" t="s">
        <v>453</v>
      </c>
      <c r="E7" s="67"/>
    </row>
    <row r="8" spans="1:5">
      <c r="A8" s="68"/>
      <c r="B8" s="51"/>
      <c r="C8" s="52"/>
      <c r="D8" s="323" t="s">
        <v>107</v>
      </c>
      <c r="E8" s="320"/>
    </row>
    <row r="9" spans="1:5">
      <c r="A9" s="69"/>
      <c r="B9" s="70" t="s">
        <v>199</v>
      </c>
      <c r="C9" s="301"/>
      <c r="D9" s="71"/>
      <c r="E9" s="72"/>
    </row>
    <row r="10" spans="1:5">
      <c r="A10" s="69"/>
      <c r="B10" s="73" t="s">
        <v>200</v>
      </c>
      <c r="C10" s="299" t="s">
        <v>107</v>
      </c>
      <c r="D10" s="74"/>
      <c r="E10" s="17"/>
    </row>
    <row r="11" spans="1:5">
      <c r="A11" s="69"/>
      <c r="B11" s="73" t="s">
        <v>201</v>
      </c>
      <c r="C11" s="299" t="s">
        <v>111</v>
      </c>
      <c r="D11" s="74"/>
      <c r="E11" s="17"/>
    </row>
    <row r="12" spans="1:5">
      <c r="A12" s="69"/>
      <c r="B12" s="73" t="s">
        <v>2</v>
      </c>
      <c r="C12" s="299"/>
      <c r="D12" s="76"/>
      <c r="E12" s="17"/>
    </row>
    <row r="13" spans="1:5">
      <c r="A13" s="69"/>
      <c r="B13" s="7" t="s">
        <v>158</v>
      </c>
      <c r="C13" s="299"/>
      <c r="D13" s="76"/>
      <c r="E13" s="17"/>
    </row>
    <row r="14" spans="1:5">
      <c r="A14" s="69"/>
      <c r="B14" s="77" t="s">
        <v>159</v>
      </c>
      <c r="C14" s="299" t="s">
        <v>114</v>
      </c>
      <c r="D14" s="74"/>
      <c r="E14" s="17"/>
    </row>
    <row r="15" spans="1:5">
      <c r="A15" s="69"/>
      <c r="B15" s="77" t="s">
        <v>161</v>
      </c>
      <c r="C15" s="299" t="s">
        <v>116</v>
      </c>
      <c r="D15" s="74"/>
      <c r="E15" s="17"/>
    </row>
    <row r="16" spans="1:5">
      <c r="A16" s="69"/>
      <c r="B16" s="7" t="s">
        <v>162</v>
      </c>
      <c r="C16" s="299" t="s">
        <v>118</v>
      </c>
      <c r="D16" s="74"/>
      <c r="E16" s="17"/>
    </row>
    <row r="17" spans="1:5">
      <c r="A17" s="69"/>
      <c r="B17" s="7" t="s">
        <v>1096</v>
      </c>
      <c r="C17" s="376" t="s">
        <v>1093</v>
      </c>
      <c r="D17" s="74"/>
      <c r="E17" s="17"/>
    </row>
    <row r="18" spans="1:5">
      <c r="A18" s="69"/>
      <c r="B18" s="7" t="s">
        <v>163</v>
      </c>
      <c r="C18" s="377" t="s">
        <v>1094</v>
      </c>
      <c r="D18" s="375"/>
      <c r="E18" s="17"/>
    </row>
    <row r="19" spans="1:5">
      <c r="A19" s="69"/>
      <c r="B19" s="7" t="s">
        <v>164</v>
      </c>
      <c r="C19" s="299" t="s">
        <v>121</v>
      </c>
      <c r="D19" s="74"/>
      <c r="E19" s="17"/>
    </row>
    <row r="20" spans="1:5">
      <c r="A20" s="69"/>
      <c r="B20" s="7" t="s">
        <v>175</v>
      </c>
      <c r="C20" s="299" t="s">
        <v>122</v>
      </c>
      <c r="D20" s="74"/>
      <c r="E20" s="17"/>
    </row>
    <row r="21" spans="1:5">
      <c r="A21" s="69"/>
      <c r="B21" s="7" t="s">
        <v>176</v>
      </c>
      <c r="C21" s="299" t="s">
        <v>123</v>
      </c>
      <c r="D21" s="74"/>
      <c r="E21" s="17"/>
    </row>
    <row r="22" spans="1:5">
      <c r="A22" s="69"/>
      <c r="B22" s="7" t="s">
        <v>178</v>
      </c>
      <c r="C22" s="299" t="s">
        <v>124</v>
      </c>
      <c r="D22" s="74"/>
      <c r="E22" s="17"/>
    </row>
    <row r="23" spans="1:5">
      <c r="A23" s="69"/>
      <c r="B23" s="73" t="s">
        <v>3</v>
      </c>
      <c r="C23" s="299"/>
      <c r="D23" s="76"/>
      <c r="E23" s="17"/>
    </row>
    <row r="24" spans="1:5">
      <c r="A24" s="69"/>
      <c r="B24" s="7" t="s">
        <v>158</v>
      </c>
      <c r="C24" s="302"/>
      <c r="D24" s="76"/>
      <c r="E24" s="17"/>
    </row>
    <row r="25" spans="1:5">
      <c r="A25" s="69"/>
      <c r="B25" s="77" t="s">
        <v>159</v>
      </c>
      <c r="C25" s="299" t="s">
        <v>125</v>
      </c>
      <c r="D25" s="74"/>
      <c r="E25" s="17"/>
    </row>
    <row r="26" spans="1:5">
      <c r="A26" s="69"/>
      <c r="B26" s="77" t="s">
        <v>161</v>
      </c>
      <c r="C26" s="299" t="s">
        <v>126</v>
      </c>
      <c r="D26" s="74"/>
      <c r="E26" s="17"/>
    </row>
    <row r="27" spans="1:5">
      <c r="A27" s="69"/>
      <c r="B27" s="7" t="s">
        <v>162</v>
      </c>
      <c r="C27" s="299" t="s">
        <v>127</v>
      </c>
      <c r="D27" s="74"/>
      <c r="E27" s="17"/>
    </row>
    <row r="28" spans="1:5">
      <c r="A28" s="69"/>
      <c r="B28" s="7" t="s">
        <v>1096</v>
      </c>
      <c r="C28" s="376" t="s">
        <v>1097</v>
      </c>
      <c r="D28" s="74"/>
      <c r="E28" s="17"/>
    </row>
    <row r="29" spans="1:5">
      <c r="A29" s="69"/>
      <c r="B29" s="7" t="s">
        <v>163</v>
      </c>
      <c r="C29" s="377" t="s">
        <v>1095</v>
      </c>
      <c r="D29" s="375"/>
      <c r="E29" s="17"/>
    </row>
    <row r="30" spans="1:5">
      <c r="A30" s="69"/>
      <c r="B30" s="7" t="s">
        <v>164</v>
      </c>
      <c r="C30" s="299" t="s">
        <v>129</v>
      </c>
      <c r="D30" s="74"/>
      <c r="E30" s="17"/>
    </row>
    <row r="31" spans="1:5">
      <c r="A31" s="69"/>
      <c r="B31" s="7" t="s">
        <v>175</v>
      </c>
      <c r="C31" s="299" t="s">
        <v>130</v>
      </c>
      <c r="D31" s="74"/>
      <c r="E31" s="17"/>
    </row>
    <row r="32" spans="1:5">
      <c r="A32" s="69"/>
      <c r="B32" s="7" t="s">
        <v>176</v>
      </c>
      <c r="C32" s="299" t="s">
        <v>131</v>
      </c>
      <c r="D32" s="74"/>
      <c r="E32" s="17"/>
    </row>
    <row r="33" spans="1:5">
      <c r="A33" s="69"/>
      <c r="B33" s="7" t="s">
        <v>178</v>
      </c>
      <c r="C33" s="299" t="s">
        <v>132</v>
      </c>
      <c r="D33" s="74"/>
      <c r="E33" s="17"/>
    </row>
    <row r="34" spans="1:5">
      <c r="A34" s="69"/>
      <c r="B34" s="73"/>
      <c r="C34" s="299"/>
      <c r="D34" s="76"/>
      <c r="E34" s="17"/>
    </row>
    <row r="35" spans="1:5">
      <c r="A35" s="69"/>
      <c r="B35" s="73" t="s">
        <v>202</v>
      </c>
      <c r="C35" s="299" t="s">
        <v>133</v>
      </c>
      <c r="D35" s="74"/>
      <c r="E35" s="17"/>
    </row>
    <row r="36" spans="1:5">
      <c r="A36" s="69"/>
      <c r="B36" s="73"/>
      <c r="C36" s="299"/>
      <c r="D36" s="76"/>
      <c r="E36" s="17"/>
    </row>
    <row r="37" spans="1:5">
      <c r="A37" s="69"/>
      <c r="B37" s="73" t="s">
        <v>192</v>
      </c>
      <c r="C37" s="303"/>
      <c r="D37" s="76"/>
      <c r="E37" s="17"/>
    </row>
    <row r="38" spans="1:5">
      <c r="A38" s="69"/>
      <c r="B38" s="7" t="s">
        <v>452</v>
      </c>
      <c r="C38" s="299" t="s">
        <v>136</v>
      </c>
      <c r="D38" s="74"/>
      <c r="E38" s="17"/>
    </row>
    <row r="39" spans="1:5">
      <c r="A39" s="69"/>
      <c r="B39" s="7" t="s">
        <v>451</v>
      </c>
      <c r="C39" s="299" t="s">
        <v>137</v>
      </c>
      <c r="D39" s="74"/>
      <c r="E39" s="17"/>
    </row>
    <row r="40" spans="1:5">
      <c r="A40" s="69"/>
      <c r="B40" s="7" t="s">
        <v>310</v>
      </c>
      <c r="C40" s="299" t="s">
        <v>138</v>
      </c>
      <c r="D40" s="74"/>
      <c r="E40" s="17"/>
    </row>
    <row r="41" spans="1:5">
      <c r="A41" s="69"/>
      <c r="B41" s="7" t="s">
        <v>450</v>
      </c>
      <c r="C41" s="299" t="s">
        <v>139</v>
      </c>
      <c r="D41" s="74"/>
      <c r="E41" s="17"/>
    </row>
    <row r="42" spans="1:5">
      <c r="A42" s="69"/>
      <c r="B42" s="7" t="s">
        <v>203</v>
      </c>
      <c r="C42" s="299" t="s">
        <v>144</v>
      </c>
      <c r="D42" s="74"/>
      <c r="E42" s="17"/>
    </row>
    <row r="43" spans="1:5">
      <c r="A43" s="69"/>
      <c r="B43" s="70"/>
      <c r="C43" s="299"/>
      <c r="D43" s="76"/>
      <c r="E43" s="17"/>
    </row>
    <row r="44" spans="1:5">
      <c r="A44" s="69"/>
      <c r="B44" s="73" t="s">
        <v>204</v>
      </c>
      <c r="C44" s="299" t="s">
        <v>145</v>
      </c>
      <c r="D44" s="74"/>
      <c r="E44" s="17"/>
    </row>
    <row r="45" spans="1:5">
      <c r="A45" s="69"/>
      <c r="B45" s="70"/>
      <c r="C45" s="299"/>
      <c r="D45" s="76"/>
      <c r="E45" s="17"/>
    </row>
    <row r="46" spans="1:5">
      <c r="A46" s="69"/>
      <c r="B46" s="70" t="s">
        <v>109</v>
      </c>
      <c r="C46" s="302"/>
      <c r="D46" s="76"/>
      <c r="E46" s="72"/>
    </row>
    <row r="47" spans="1:5">
      <c r="A47" s="69"/>
      <c r="B47" s="73" t="s">
        <v>205</v>
      </c>
      <c r="C47" s="299"/>
      <c r="D47" s="76"/>
      <c r="E47" s="17"/>
    </row>
    <row r="48" spans="1:5">
      <c r="A48" s="69"/>
      <c r="B48" s="7" t="s">
        <v>449</v>
      </c>
      <c r="C48" s="299" t="s">
        <v>146</v>
      </c>
      <c r="D48" s="74"/>
      <c r="E48" s="17"/>
    </row>
    <row r="49" spans="1:5">
      <c r="A49" s="69"/>
      <c r="B49" s="7" t="s">
        <v>448</v>
      </c>
      <c r="C49" s="299" t="s">
        <v>147</v>
      </c>
      <c r="D49" s="74"/>
      <c r="E49" s="17"/>
    </row>
    <row r="50" spans="1:5">
      <c r="A50" s="69"/>
      <c r="B50" s="73"/>
      <c r="C50" s="301"/>
      <c r="D50" s="76"/>
      <c r="E50" s="17"/>
    </row>
    <row r="51" spans="1:5">
      <c r="A51" s="69"/>
      <c r="B51" s="73" t="s">
        <v>206</v>
      </c>
      <c r="C51" s="302">
        <v>300</v>
      </c>
      <c r="D51" s="74"/>
      <c r="E51" s="17"/>
    </row>
    <row r="52" spans="1:5">
      <c r="A52" s="69"/>
      <c r="B52" s="73" t="s">
        <v>110</v>
      </c>
      <c r="C52" s="302"/>
      <c r="D52" s="76"/>
      <c r="E52" s="17"/>
    </row>
    <row r="53" spans="1:5">
      <c r="A53" s="69"/>
      <c r="B53" s="7" t="s">
        <v>108</v>
      </c>
      <c r="C53" s="302">
        <v>310</v>
      </c>
      <c r="D53" s="74"/>
      <c r="E53" s="17"/>
    </row>
    <row r="54" spans="1:5">
      <c r="A54" s="69"/>
      <c r="B54" s="7" t="s">
        <v>113</v>
      </c>
      <c r="C54" s="302">
        <v>320</v>
      </c>
      <c r="D54" s="74"/>
      <c r="E54" s="17"/>
    </row>
    <row r="55" spans="1:5">
      <c r="A55" s="69"/>
      <c r="B55" s="7" t="s">
        <v>112</v>
      </c>
      <c r="C55" s="302">
        <v>330</v>
      </c>
      <c r="D55" s="74"/>
      <c r="E55" s="17"/>
    </row>
    <row r="56" spans="1:5">
      <c r="A56" s="69"/>
      <c r="B56" s="73"/>
      <c r="C56" s="302"/>
      <c r="D56" s="76"/>
      <c r="E56" s="17"/>
    </row>
    <row r="57" spans="1:5">
      <c r="A57" s="69"/>
      <c r="B57" s="73" t="s">
        <v>1098</v>
      </c>
      <c r="C57" s="383">
        <v>332</v>
      </c>
      <c r="D57" s="74"/>
      <c r="E57" s="17"/>
    </row>
    <row r="58" spans="1:5">
      <c r="A58" s="69"/>
      <c r="B58" s="73" t="s">
        <v>1099</v>
      </c>
      <c r="C58" s="383">
        <v>334</v>
      </c>
      <c r="D58" s="74"/>
      <c r="E58" s="17"/>
    </row>
    <row r="59" spans="1:5">
      <c r="A59" s="69"/>
      <c r="B59" s="73" t="s">
        <v>1100</v>
      </c>
      <c r="C59" s="383">
        <v>336</v>
      </c>
      <c r="D59" s="74"/>
      <c r="E59" s="17"/>
    </row>
    <row r="60" spans="1:5">
      <c r="A60" s="69"/>
      <c r="B60" s="73" t="s">
        <v>1119</v>
      </c>
      <c r="C60" s="425">
        <v>338</v>
      </c>
      <c r="D60" s="74"/>
      <c r="E60" s="17"/>
    </row>
    <row r="61" spans="1:5">
      <c r="A61" s="69"/>
      <c r="B61" s="73"/>
      <c r="C61" s="302"/>
      <c r="D61" s="76"/>
      <c r="E61" s="17"/>
    </row>
    <row r="62" spans="1:5">
      <c r="A62" s="69"/>
      <c r="B62" s="73" t="s">
        <v>207</v>
      </c>
      <c r="C62" s="302">
        <v>340</v>
      </c>
      <c r="D62" s="74"/>
      <c r="E62" s="17"/>
    </row>
    <row r="63" spans="1:5">
      <c r="A63" s="69"/>
      <c r="B63" s="73"/>
      <c r="C63" s="302"/>
      <c r="D63" s="76"/>
      <c r="E63" s="17"/>
    </row>
    <row r="64" spans="1:5">
      <c r="A64" s="69"/>
      <c r="B64" s="73" t="s">
        <v>208</v>
      </c>
      <c r="C64" s="302">
        <v>350</v>
      </c>
      <c r="D64" s="74"/>
      <c r="E64" s="17"/>
    </row>
    <row r="65" spans="1:5">
      <c r="A65" s="69"/>
      <c r="B65" s="70" t="s">
        <v>447</v>
      </c>
      <c r="C65" s="302"/>
      <c r="D65" s="76"/>
      <c r="E65" s="17"/>
    </row>
    <row r="66" spans="1:5">
      <c r="A66" s="69"/>
      <c r="B66" s="73" t="s">
        <v>209</v>
      </c>
      <c r="C66" s="382">
        <v>360</v>
      </c>
      <c r="D66" s="375"/>
      <c r="E66" s="17"/>
    </row>
    <row r="67" spans="1:5">
      <c r="A67" s="69"/>
      <c r="B67" s="380" t="s">
        <v>447</v>
      </c>
      <c r="C67" s="381"/>
      <c r="D67" s="76"/>
      <c r="E67" s="17"/>
    </row>
    <row r="68" spans="1:5" ht="13.5" thickBot="1">
      <c r="B68" s="82" t="s">
        <v>210</v>
      </c>
      <c r="C68" s="322" t="s">
        <v>155</v>
      </c>
      <c r="D68" s="29"/>
    </row>
  </sheetData>
  <mergeCells count="1">
    <mergeCell ref="B5:D5"/>
  </mergeCells>
  <printOptions horizontalCentered="1" headings="1" gridLines="1"/>
  <pageMargins left="0.78740157480314965" right="0.78740157480314965" top="0.98425196850393704" bottom="0.98425196850393704" header="0.51181102362204722" footer="0.51181102362204722"/>
  <pageSetup paperSize="9" scale="48" orientation="landscape" r:id="rId1"/>
  <headerFooter alignWithMargins="0">
    <oddHeader>&amp;L&amp;"Calibri"&amp;10&amp;KF4D707 | DNB RESTRICTED |&amp;1#_x000D_</oddHead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8">
    <tabColor rgb="FF0070C0"/>
  </sheetPr>
  <dimension ref="B1:D7"/>
  <sheetViews>
    <sheetView showGridLines="0" zoomScaleNormal="100" workbookViewId="0">
      <selection activeCell="B1" sqref="B1"/>
    </sheetView>
  </sheetViews>
  <sheetFormatPr defaultColWidth="8.7109375" defaultRowHeight="12.75"/>
  <cols>
    <col min="1" max="1" width="1.7109375" style="4" customWidth="1"/>
    <col min="2" max="2" width="30.7109375" style="4" customWidth="1"/>
    <col min="3" max="4" width="24.7109375" style="4" customWidth="1"/>
    <col min="5" max="16384" width="8.7109375" style="4"/>
  </cols>
  <sheetData>
    <row r="1" spans="2:4">
      <c r="C1" s="378"/>
    </row>
    <row r="2" spans="2:4">
      <c r="B2" s="748" t="s">
        <v>94</v>
      </c>
      <c r="C2" s="748"/>
      <c r="D2" s="748"/>
    </row>
    <row r="3" spans="2:4" ht="13.5" thickBot="1">
      <c r="B3" s="17"/>
      <c r="C3" s="17"/>
      <c r="D3" s="17"/>
    </row>
    <row r="4" spans="2:4" ht="38.25">
      <c r="B4" s="753"/>
      <c r="C4" s="46" t="s">
        <v>454</v>
      </c>
      <c r="D4" s="47" t="s">
        <v>309</v>
      </c>
    </row>
    <row r="5" spans="2:4" s="5" customFormat="1">
      <c r="B5" s="754"/>
      <c r="C5" s="299" t="s">
        <v>107</v>
      </c>
      <c r="D5" s="323" t="s">
        <v>111</v>
      </c>
    </row>
    <row r="6" spans="2:4" s="5" customFormat="1" ht="13.5" thickBot="1">
      <c r="B6" s="22" t="s">
        <v>308</v>
      </c>
      <c r="C6" s="23"/>
      <c r="D6" s="85"/>
    </row>
    <row r="7" spans="2:4" s="5" customFormat="1">
      <c r="B7" s="17"/>
      <c r="C7" s="24"/>
      <c r="D7" s="86"/>
    </row>
  </sheetData>
  <mergeCells count="2">
    <mergeCell ref="B4:B5"/>
    <mergeCell ref="B2:D2"/>
  </mergeCells>
  <pageMargins left="0.7" right="0.7" top="0.75" bottom="0.75" header="0.3" footer="0.3"/>
  <pageSetup paperSize="9" orientation="portrait" r:id="rId1"/>
  <headerFooter>
    <oddHeader>&amp;L&amp;"Calibri"&amp;10&amp;KF4D707 | DNB RESTRICTED |&amp;1#_x000D_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9">
    <tabColor rgb="FF0070C0"/>
  </sheetPr>
  <dimension ref="B2:K10"/>
  <sheetViews>
    <sheetView showGridLines="0" zoomScaleNormal="100" workbookViewId="0">
      <selection activeCell="B1" sqref="B1"/>
    </sheetView>
  </sheetViews>
  <sheetFormatPr defaultColWidth="8.7109375" defaultRowHeight="12.75"/>
  <cols>
    <col min="1" max="1" width="1.7109375" style="4" customWidth="1"/>
    <col min="2" max="2" width="19.28515625" style="4" bestFit="1" customWidth="1"/>
    <col min="3" max="9" width="24.7109375" style="4" customWidth="1"/>
    <col min="10" max="16384" width="8.7109375" style="4"/>
  </cols>
  <sheetData>
    <row r="2" spans="2:11">
      <c r="B2" s="17"/>
      <c r="C2" s="378"/>
      <c r="D2" s="17"/>
      <c r="E2" s="17"/>
      <c r="F2" s="17"/>
      <c r="G2" s="17"/>
      <c r="H2" s="17"/>
      <c r="I2" s="17"/>
      <c r="J2" s="17"/>
      <c r="K2" s="17"/>
    </row>
    <row r="3" spans="2:11">
      <c r="B3" s="17"/>
      <c r="C3" s="378"/>
      <c r="D3" s="17"/>
      <c r="E3" s="17"/>
      <c r="F3" s="17"/>
      <c r="G3" s="17"/>
      <c r="H3" s="17"/>
      <c r="I3" s="17"/>
      <c r="J3" s="17"/>
      <c r="K3" s="17"/>
    </row>
    <row r="4" spans="2:11">
      <c r="B4" s="17"/>
      <c r="C4" s="17"/>
      <c r="D4" s="17"/>
      <c r="E4" s="17"/>
      <c r="F4" s="17"/>
      <c r="G4" s="17"/>
      <c r="H4" s="17"/>
      <c r="I4" s="17"/>
      <c r="J4" s="21"/>
      <c r="K4" s="21"/>
    </row>
    <row r="5" spans="2:11" s="5" customFormat="1">
      <c r="B5" s="748" t="s">
        <v>1221</v>
      </c>
      <c r="C5" s="748"/>
      <c r="D5" s="748"/>
      <c r="E5" s="748"/>
      <c r="F5" s="748"/>
      <c r="G5" s="325"/>
      <c r="H5" s="27"/>
      <c r="I5" s="21"/>
      <c r="J5" s="21"/>
      <c r="K5" s="21"/>
    </row>
    <row r="6" spans="2:11" s="5" customFormat="1" ht="13.5" thickBot="1">
      <c r="B6" s="17"/>
      <c r="C6" s="17"/>
      <c r="D6" s="17"/>
      <c r="E6" s="17"/>
      <c r="F6" s="17"/>
      <c r="G6" s="17"/>
      <c r="H6" s="17"/>
      <c r="I6" s="17"/>
      <c r="J6" s="21"/>
      <c r="K6" s="21"/>
    </row>
    <row r="7" spans="2:11" s="5" customFormat="1" ht="25.5">
      <c r="B7" s="756"/>
      <c r="C7" s="19" t="s">
        <v>458</v>
      </c>
      <c r="D7" s="328" t="s">
        <v>457</v>
      </c>
      <c r="E7" s="28" t="s">
        <v>456</v>
      </c>
      <c r="F7" s="329" t="s">
        <v>455</v>
      </c>
      <c r="G7" s="329" t="s">
        <v>1220</v>
      </c>
      <c r="H7" s="329" t="s">
        <v>481</v>
      </c>
      <c r="I7" s="329" t="s">
        <v>1217</v>
      </c>
      <c r="J7" s="21"/>
      <c r="K7" s="21"/>
    </row>
    <row r="8" spans="2:11" s="5" customFormat="1">
      <c r="B8" s="757"/>
      <c r="C8" s="299" t="s">
        <v>107</v>
      </c>
      <c r="D8" s="299" t="s">
        <v>111</v>
      </c>
      <c r="E8" s="299" t="s">
        <v>114</v>
      </c>
      <c r="F8" s="323" t="s">
        <v>116</v>
      </c>
      <c r="G8" s="742" t="s">
        <v>1077</v>
      </c>
      <c r="H8" s="742" t="s">
        <v>118</v>
      </c>
      <c r="I8" s="742" t="s">
        <v>120</v>
      </c>
      <c r="J8" s="21"/>
      <c r="K8" s="21"/>
    </row>
    <row r="9" spans="2:11" s="5" customFormat="1" ht="13.5" thickBot="1">
      <c r="B9" s="22" t="s">
        <v>308</v>
      </c>
      <c r="C9" s="23"/>
      <c r="D9" s="23"/>
      <c r="E9" s="87"/>
      <c r="F9" s="88"/>
      <c r="G9" s="456"/>
      <c r="H9" s="29"/>
      <c r="I9" s="87"/>
      <c r="J9" s="21"/>
      <c r="K9" s="21"/>
    </row>
    <row r="10" spans="2:11" s="5" customFormat="1">
      <c r="B10" s="17"/>
      <c r="C10" s="24"/>
      <c r="D10" s="17"/>
      <c r="E10" s="86"/>
      <c r="F10" s="17"/>
      <c r="G10" s="17"/>
      <c r="H10" s="17"/>
      <c r="I10" s="17"/>
      <c r="J10" s="21"/>
      <c r="K10" s="21"/>
    </row>
  </sheetData>
  <mergeCells count="2">
    <mergeCell ref="B7:B8"/>
    <mergeCell ref="B5:F5"/>
  </mergeCells>
  <phoneticPr fontId="58" type="noConversion"/>
  <pageMargins left="0.7" right="0.7" top="0.75" bottom="0.75" header="0.3" footer="0.3"/>
  <headerFooter>
    <oddHeader>&amp;L&amp;"Calibri"&amp;10&amp;KF4D707 | DNB RESTRICTED |&amp;1#_x000D_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0">
    <tabColor rgb="FF0070C0"/>
  </sheetPr>
  <dimension ref="A2:G10"/>
  <sheetViews>
    <sheetView showGridLines="0" zoomScaleNormal="100" workbookViewId="0">
      <selection activeCell="B1" sqref="B1"/>
    </sheetView>
  </sheetViews>
  <sheetFormatPr defaultColWidth="8.7109375" defaultRowHeight="12.75"/>
  <cols>
    <col min="1" max="1" width="1.7109375" style="4" customWidth="1"/>
    <col min="2" max="2" width="19.28515625" style="4" bestFit="1" customWidth="1"/>
    <col min="3" max="6" width="24.7109375" style="4" customWidth="1"/>
    <col min="7" max="7" width="1.7109375" style="4" customWidth="1"/>
    <col min="8" max="16384" width="8.7109375" style="4"/>
  </cols>
  <sheetData>
    <row r="2" spans="1:7">
      <c r="A2" s="17"/>
      <c r="B2" s="17"/>
      <c r="C2" s="17"/>
      <c r="D2" s="17"/>
      <c r="E2" s="17"/>
      <c r="F2" s="17"/>
      <c r="G2" s="17"/>
    </row>
    <row r="3" spans="1:7">
      <c r="A3" s="17"/>
      <c r="B3" s="17"/>
      <c r="C3" s="17"/>
      <c r="D3" s="17"/>
      <c r="E3" s="17"/>
      <c r="F3" s="17"/>
      <c r="G3" s="17"/>
    </row>
    <row r="4" spans="1:7" s="6" customFormat="1">
      <c r="A4" s="17"/>
      <c r="B4" s="17"/>
      <c r="C4" s="17"/>
      <c r="D4" s="17"/>
      <c r="E4" s="17"/>
      <c r="F4" s="17"/>
      <c r="G4" s="17"/>
    </row>
    <row r="5" spans="1:7" s="6" customFormat="1">
      <c r="A5" s="17"/>
      <c r="B5" s="748" t="s">
        <v>95</v>
      </c>
      <c r="C5" s="748"/>
      <c r="D5" s="748"/>
      <c r="E5" s="748"/>
      <c r="F5" s="748"/>
      <c r="G5" s="17"/>
    </row>
    <row r="6" spans="1:7" s="6" customFormat="1" ht="13.5" thickBot="1">
      <c r="A6" s="17"/>
      <c r="B6" s="17"/>
      <c r="C6" s="17"/>
      <c r="D6" s="17"/>
      <c r="E6" s="17"/>
      <c r="F6" s="17"/>
      <c r="G6" s="17"/>
    </row>
    <row r="7" spans="1:7" s="6" customFormat="1" ht="51">
      <c r="A7" s="17"/>
      <c r="B7" s="756"/>
      <c r="C7" s="19" t="s">
        <v>462</v>
      </c>
      <c r="D7" s="28" t="s">
        <v>461</v>
      </c>
      <c r="E7" s="328" t="s">
        <v>460</v>
      </c>
      <c r="F7" s="329" t="s">
        <v>459</v>
      </c>
      <c r="G7" s="17"/>
    </row>
    <row r="8" spans="1:7" s="6" customFormat="1">
      <c r="A8" s="17"/>
      <c r="B8" s="757"/>
      <c r="C8" s="299" t="s">
        <v>107</v>
      </c>
      <c r="D8" s="299" t="s">
        <v>111</v>
      </c>
      <c r="E8" s="299" t="s">
        <v>114</v>
      </c>
      <c r="F8" s="323" t="s">
        <v>116</v>
      </c>
      <c r="G8" s="17"/>
    </row>
    <row r="9" spans="1:7" s="6" customFormat="1" ht="13.5" thickBot="1">
      <c r="A9" s="17"/>
      <c r="B9" s="22" t="s">
        <v>308</v>
      </c>
      <c r="C9" s="23"/>
      <c r="D9" s="89"/>
      <c r="E9" s="90"/>
      <c r="F9" s="85"/>
      <c r="G9" s="17"/>
    </row>
    <row r="10" spans="1:7" s="6" customFormat="1">
      <c r="A10" s="17"/>
      <c r="B10" s="17"/>
      <c r="C10" s="24"/>
      <c r="D10" s="86"/>
      <c r="E10" s="17"/>
      <c r="F10" s="17"/>
      <c r="G10" s="17"/>
    </row>
  </sheetData>
  <mergeCells count="2">
    <mergeCell ref="B7:B8"/>
    <mergeCell ref="B5:F5"/>
  </mergeCells>
  <pageMargins left="0.7" right="0.7" top="0.75" bottom="0.75" header="0.3" footer="0.3"/>
  <pageSetup paperSize="9" orientation="portrait" r:id="rId1"/>
  <headerFooter>
    <oddHeader>&amp;L&amp;"Calibri"&amp;10&amp;KF4D707 | DNB RESTRICTED |&amp;1#_x000D_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1">
    <tabColor rgb="FF0070C0"/>
  </sheetPr>
  <dimension ref="B1:H9"/>
  <sheetViews>
    <sheetView showGridLines="0" zoomScaleNormal="100" workbookViewId="0">
      <selection activeCell="B2" sqref="B2:D2"/>
    </sheetView>
  </sheetViews>
  <sheetFormatPr defaultColWidth="8.7109375" defaultRowHeight="12.75"/>
  <cols>
    <col min="1" max="1" width="1.7109375" style="4" customWidth="1"/>
    <col min="2" max="2" width="38.5703125" style="4" customWidth="1"/>
    <col min="3" max="4" width="24.7109375" style="4" customWidth="1"/>
    <col min="5" max="16384" width="8.7109375" style="4"/>
  </cols>
  <sheetData>
    <row r="1" spans="2:8">
      <c r="C1" s="378"/>
    </row>
    <row r="2" spans="2:8">
      <c r="B2" s="748" t="s">
        <v>463</v>
      </c>
      <c r="C2" s="748"/>
      <c r="D2" s="748"/>
      <c r="E2" s="17"/>
      <c r="F2" s="17"/>
      <c r="G2" s="17"/>
      <c r="H2" s="17"/>
    </row>
    <row r="3" spans="2:8" ht="13.5" thickBot="1">
      <c r="B3" s="17"/>
      <c r="C3" s="17"/>
      <c r="D3" s="17"/>
      <c r="E3" s="17"/>
      <c r="F3" s="17"/>
      <c r="G3" s="17"/>
      <c r="H3" s="17"/>
    </row>
    <row r="4" spans="2:8" ht="38.25">
      <c r="B4" s="753"/>
      <c r="C4" s="46" t="s">
        <v>463</v>
      </c>
      <c r="D4" s="47" t="s">
        <v>309</v>
      </c>
      <c r="E4" s="17"/>
      <c r="F4" s="17"/>
      <c r="G4" s="17"/>
      <c r="H4" s="17"/>
    </row>
    <row r="5" spans="2:8" s="5" customFormat="1">
      <c r="B5" s="754"/>
      <c r="C5" s="299" t="s">
        <v>107</v>
      </c>
      <c r="D5" s="323" t="s">
        <v>111</v>
      </c>
      <c r="E5" s="21"/>
      <c r="F5" s="21"/>
      <c r="G5" s="21"/>
      <c r="H5" s="21"/>
    </row>
    <row r="6" spans="2:8" s="5" customFormat="1" ht="13.5" thickBot="1">
      <c r="B6" s="22" t="s">
        <v>308</v>
      </c>
      <c r="C6" s="23"/>
      <c r="D6" s="85"/>
      <c r="E6" s="21"/>
      <c r="F6" s="21"/>
      <c r="G6" s="21"/>
      <c r="H6" s="21"/>
    </row>
    <row r="7" spans="2:8" s="5" customFormat="1">
      <c r="B7" s="17"/>
      <c r="C7" s="24"/>
      <c r="D7" s="86"/>
      <c r="E7" s="21"/>
      <c r="F7" s="21"/>
      <c r="G7" s="21"/>
      <c r="H7" s="21"/>
    </row>
    <row r="8" spans="2:8" s="5" customFormat="1">
      <c r="B8" s="21"/>
      <c r="C8" s="21"/>
      <c r="D8" s="21"/>
      <c r="E8" s="21"/>
      <c r="F8" s="21"/>
      <c r="G8" s="21"/>
      <c r="H8" s="21"/>
    </row>
    <row r="9" spans="2:8" s="5" customFormat="1">
      <c r="B9" s="21"/>
      <c r="C9" s="21"/>
      <c r="D9" s="21"/>
      <c r="E9" s="21"/>
      <c r="F9" s="21"/>
      <c r="G9" s="21"/>
      <c r="H9" s="21"/>
    </row>
  </sheetData>
  <mergeCells count="2">
    <mergeCell ref="B4:B5"/>
    <mergeCell ref="B2:D2"/>
  </mergeCells>
  <pageMargins left="0.7" right="0.7" top="0.75" bottom="0.75" header="0.3" footer="0.3"/>
  <headerFooter>
    <oddHeader>&amp;L&amp;"Calibri"&amp;10&amp;KF4D707 | DNB RESTRICTED |&amp;1#_x000D_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2">
    <tabColor rgb="FF0070C0"/>
  </sheetPr>
  <dimension ref="A2:F19"/>
  <sheetViews>
    <sheetView showGridLines="0" zoomScaleNormal="100" workbookViewId="0">
      <selection activeCell="B2" sqref="B2"/>
    </sheetView>
  </sheetViews>
  <sheetFormatPr defaultColWidth="8.7109375" defaultRowHeight="12.75"/>
  <cols>
    <col min="1" max="1" width="1.7109375" style="4" customWidth="1"/>
    <col min="2" max="2" width="60.28515625" style="4" customWidth="1"/>
    <col min="3" max="3" width="6.7109375" style="4" customWidth="1"/>
    <col min="4" max="4" width="16.7109375" style="4" customWidth="1"/>
    <col min="5" max="5" width="1.7109375" style="4" customWidth="1"/>
    <col min="6" max="6" width="13.42578125" style="4" bestFit="1" customWidth="1"/>
    <col min="7" max="7" width="8.7109375" style="4"/>
    <col min="8" max="8" width="27.42578125" style="4" customWidth="1"/>
    <col min="9" max="16384" width="8.7109375" style="4"/>
  </cols>
  <sheetData>
    <row r="2" spans="1:6">
      <c r="A2" s="17"/>
      <c r="B2" s="17"/>
      <c r="C2" s="17"/>
      <c r="D2" s="17"/>
      <c r="E2" s="17"/>
      <c r="F2" s="17"/>
    </row>
    <row r="3" spans="1:6">
      <c r="A3" s="17"/>
      <c r="B3" s="17"/>
      <c r="C3" s="17"/>
      <c r="D3" s="17"/>
      <c r="E3" s="17"/>
      <c r="F3" s="17"/>
    </row>
    <row r="4" spans="1:6">
      <c r="A4" s="17"/>
      <c r="B4" s="17"/>
      <c r="C4" s="17"/>
      <c r="D4" s="17"/>
      <c r="E4" s="17"/>
      <c r="F4" s="17"/>
    </row>
    <row r="5" spans="1:6">
      <c r="A5" s="17"/>
      <c r="B5" s="748" t="s">
        <v>21</v>
      </c>
      <c r="C5" s="748"/>
      <c r="D5" s="748"/>
      <c r="E5" s="17"/>
      <c r="F5" s="17"/>
    </row>
    <row r="6" spans="1:6" ht="13.5" thickBot="1">
      <c r="A6" s="17"/>
      <c r="B6" s="27"/>
      <c r="C6" s="17"/>
      <c r="D6" s="17"/>
      <c r="E6" s="17"/>
      <c r="F6" s="26"/>
    </row>
    <row r="7" spans="1:6">
      <c r="A7" s="17"/>
      <c r="B7" s="79"/>
      <c r="C7" s="80"/>
      <c r="D7" s="81" t="s">
        <v>317</v>
      </c>
      <c r="E7" s="17"/>
      <c r="F7" s="17"/>
    </row>
    <row r="8" spans="1:6">
      <c r="A8" s="17"/>
      <c r="B8" s="758"/>
      <c r="C8" s="759"/>
      <c r="D8" s="323" t="s">
        <v>107</v>
      </c>
      <c r="E8" s="17"/>
      <c r="F8" s="17"/>
    </row>
    <row r="9" spans="1:6">
      <c r="A9" s="17"/>
      <c r="B9" s="91" t="s">
        <v>468</v>
      </c>
      <c r="C9" s="411" t="s">
        <v>107</v>
      </c>
      <c r="D9" s="92"/>
      <c r="E9" s="17"/>
      <c r="F9" s="17"/>
    </row>
    <row r="10" spans="1:6">
      <c r="A10" s="17"/>
      <c r="B10" s="91" t="s">
        <v>467</v>
      </c>
      <c r="C10" s="411" t="s">
        <v>111</v>
      </c>
      <c r="D10" s="92"/>
      <c r="E10" s="17"/>
      <c r="F10" s="17"/>
    </row>
    <row r="11" spans="1:6">
      <c r="A11" s="17"/>
      <c r="B11" s="91" t="s">
        <v>466</v>
      </c>
      <c r="C11" s="411" t="s">
        <v>114</v>
      </c>
      <c r="D11" s="92"/>
      <c r="E11" s="17"/>
      <c r="F11" s="17"/>
    </row>
    <row r="12" spans="1:6">
      <c r="A12" s="17"/>
      <c r="B12" s="91" t="s">
        <v>465</v>
      </c>
      <c r="C12" s="411" t="s">
        <v>116</v>
      </c>
      <c r="D12" s="92"/>
      <c r="E12" s="17"/>
      <c r="F12" s="17"/>
    </row>
    <row r="13" spans="1:6">
      <c r="A13" s="17"/>
      <c r="B13" s="91" t="s">
        <v>464</v>
      </c>
      <c r="C13" s="411" t="s">
        <v>118</v>
      </c>
      <c r="D13" s="92"/>
      <c r="E13" s="17"/>
      <c r="F13" s="17"/>
    </row>
    <row r="14" spans="1:6">
      <c r="A14" s="17"/>
      <c r="B14" s="17"/>
      <c r="C14" s="17"/>
      <c r="D14" s="17"/>
      <c r="E14" s="17"/>
      <c r="F14" s="17"/>
    </row>
    <row r="19" spans="2:2">
      <c r="B19" s="378"/>
    </row>
  </sheetData>
  <mergeCells count="2">
    <mergeCell ref="B8:C8"/>
    <mergeCell ref="B5:D5"/>
  </mergeCells>
  <phoneticPr fontId="58" type="noConversion"/>
  <pageMargins left="0.7" right="0.7" top="0.75" bottom="0.75" header="0.3" footer="0.3"/>
  <headerFooter>
    <oddHeader>&amp;L&amp;"Calibri"&amp;10&amp;KF4D707 | DNB RESTRICTED |&amp;1#_x000D_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3">
    <tabColor rgb="FF0070C0"/>
    <pageSetUpPr fitToPage="1"/>
  </sheetPr>
  <dimension ref="A2:F10"/>
  <sheetViews>
    <sheetView showGridLines="0" zoomScaleNormal="100" workbookViewId="0">
      <selection activeCell="B2" sqref="B2"/>
    </sheetView>
  </sheetViews>
  <sheetFormatPr defaultColWidth="9.28515625" defaultRowHeight="12.75"/>
  <cols>
    <col min="1" max="1" width="1.7109375" style="5" customWidth="1"/>
    <col min="2" max="2" width="16.7109375" style="5" customWidth="1"/>
    <col min="3" max="5" width="24.7109375" style="5" customWidth="1"/>
    <col min="6" max="6" width="1.7109375" style="5" customWidth="1"/>
    <col min="7" max="16384" width="9.28515625" style="5"/>
  </cols>
  <sheetData>
    <row r="2" spans="1:6">
      <c r="A2" s="21"/>
      <c r="B2" s="21"/>
      <c r="C2" s="21"/>
      <c r="D2" s="21"/>
      <c r="E2" s="21"/>
      <c r="F2" s="21"/>
    </row>
    <row r="3" spans="1:6">
      <c r="A3" s="21"/>
      <c r="B3" s="21"/>
      <c r="C3" s="21"/>
      <c r="D3" s="21"/>
      <c r="E3" s="21"/>
      <c r="F3" s="21"/>
    </row>
    <row r="4" spans="1:6">
      <c r="A4" s="21"/>
      <c r="B4" s="21"/>
      <c r="C4" s="21"/>
      <c r="D4" s="21"/>
      <c r="E4" s="21"/>
      <c r="F4" s="21"/>
    </row>
    <row r="5" spans="1:6">
      <c r="A5" s="21"/>
      <c r="B5" s="748" t="s">
        <v>96</v>
      </c>
      <c r="C5" s="748"/>
      <c r="D5" s="748"/>
      <c r="E5" s="748"/>
      <c r="F5" s="21"/>
    </row>
    <row r="6" spans="1:6" ht="13.5" thickBot="1">
      <c r="A6" s="21"/>
      <c r="B6" s="17"/>
      <c r="C6" s="21"/>
      <c r="D6" s="21"/>
      <c r="E6" s="21"/>
      <c r="F6" s="21"/>
    </row>
    <row r="7" spans="1:6" s="6" customFormat="1" ht="25.5">
      <c r="A7" s="17"/>
      <c r="B7" s="756"/>
      <c r="C7" s="19" t="s">
        <v>471</v>
      </c>
      <c r="D7" s="61" t="s">
        <v>470</v>
      </c>
      <c r="E7" s="83" t="s">
        <v>469</v>
      </c>
      <c r="F7" s="17"/>
    </row>
    <row r="8" spans="1:6" s="6" customFormat="1">
      <c r="A8" s="17"/>
      <c r="B8" s="757"/>
      <c r="C8" s="299" t="s">
        <v>107</v>
      </c>
      <c r="D8" s="299" t="s">
        <v>111</v>
      </c>
      <c r="E8" s="323" t="s">
        <v>118</v>
      </c>
      <c r="F8" s="17"/>
    </row>
    <row r="9" spans="1:6" s="6" customFormat="1" ht="13.5" thickBot="1">
      <c r="A9" s="17"/>
      <c r="B9" s="22" t="s">
        <v>308</v>
      </c>
      <c r="C9" s="23"/>
      <c r="D9" s="93"/>
      <c r="E9" s="85"/>
      <c r="F9" s="17"/>
    </row>
    <row r="10" spans="1:6" s="6" customFormat="1">
      <c r="A10" s="17"/>
      <c r="B10" s="17"/>
      <c r="C10" s="24"/>
      <c r="D10" s="86"/>
      <c r="E10" s="17"/>
      <c r="F10" s="17"/>
    </row>
  </sheetData>
  <mergeCells count="2">
    <mergeCell ref="B7:B8"/>
    <mergeCell ref="B5:E5"/>
  </mergeCells>
  <printOptions horizontalCentered="1" headings="1" gridLines="1"/>
  <pageMargins left="0.17" right="0.16" top="0.98425196850393704" bottom="0.98425196850393704" header="0.51181102362204722" footer="0.51181102362204722"/>
  <pageSetup paperSize="8" scale="85" orientation="landscape" r:id="rId1"/>
  <headerFooter alignWithMargins="0">
    <oddHeader>&amp;L&amp;"Calibri"&amp;10&amp;KF4D707 | DNB RESTRICTED |&amp;1#_x000D_</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6108-116A-4175-93CF-02AED0B10FA4}">
  <sheetPr>
    <tabColor rgb="FF0070C0"/>
    <pageSetUpPr fitToPage="1"/>
  </sheetPr>
  <dimension ref="A2:G10"/>
  <sheetViews>
    <sheetView showGridLines="0" zoomScale="90" zoomScaleNormal="90" workbookViewId="0">
      <selection activeCell="B2" sqref="B2"/>
    </sheetView>
  </sheetViews>
  <sheetFormatPr defaultColWidth="9.28515625" defaultRowHeight="12.75"/>
  <cols>
    <col min="1" max="1" width="1.7109375" style="407" customWidth="1"/>
    <col min="2" max="2" width="16.7109375" style="407" customWidth="1"/>
    <col min="3" max="3" width="28.85546875" style="407" customWidth="1"/>
    <col min="4" max="4" width="24.7109375" style="5" customWidth="1"/>
    <col min="5" max="5" width="24.7109375" style="407" customWidth="1"/>
    <col min="6" max="6" width="40.140625" style="407" customWidth="1"/>
    <col min="7" max="7" width="1.7109375" style="407" customWidth="1"/>
    <col min="8" max="16384" width="9.28515625" style="407"/>
  </cols>
  <sheetData>
    <row r="2" spans="1:7">
      <c r="A2" s="406"/>
      <c r="B2" s="406"/>
      <c r="C2" s="426"/>
      <c r="D2" s="21"/>
      <c r="E2" s="406"/>
      <c r="F2" s="406"/>
      <c r="G2" s="406"/>
    </row>
    <row r="3" spans="1:7">
      <c r="A3" s="406"/>
      <c r="B3" s="406"/>
      <c r="C3" s="406"/>
      <c r="D3" s="21"/>
      <c r="E3" s="406"/>
      <c r="F3" s="406"/>
      <c r="G3" s="406"/>
    </row>
    <row r="4" spans="1:7">
      <c r="A4" s="406"/>
      <c r="B4" s="406"/>
      <c r="C4" s="406"/>
      <c r="D4" s="21"/>
      <c r="E4" s="406"/>
      <c r="F4" s="406"/>
      <c r="G4" s="406"/>
    </row>
    <row r="5" spans="1:7">
      <c r="A5" s="406"/>
      <c r="B5" s="760" t="s">
        <v>1120</v>
      </c>
      <c r="C5" s="760"/>
      <c r="D5" s="760"/>
      <c r="E5" s="760"/>
      <c r="F5" s="760"/>
      <c r="G5" s="406"/>
    </row>
    <row r="6" spans="1:7" ht="13.5" thickBot="1">
      <c r="A6" s="406"/>
      <c r="B6" s="408"/>
      <c r="C6" s="406"/>
      <c r="D6" s="21"/>
      <c r="E6" s="406"/>
      <c r="F6" s="406"/>
      <c r="G6" s="406"/>
    </row>
    <row r="7" spans="1:7" s="410" customFormat="1" ht="25.5">
      <c r="A7" s="408"/>
      <c r="B7" s="756"/>
      <c r="C7" s="19" t="s">
        <v>1121</v>
      </c>
      <c r="D7" s="61" t="s">
        <v>470</v>
      </c>
      <c r="E7" s="83" t="s">
        <v>469</v>
      </c>
      <c r="F7" s="409" t="s">
        <v>317</v>
      </c>
      <c r="G7" s="408"/>
    </row>
    <row r="8" spans="1:7" s="410" customFormat="1">
      <c r="A8" s="408"/>
      <c r="B8" s="757"/>
      <c r="C8" s="411" t="s">
        <v>107</v>
      </c>
      <c r="D8" s="299" t="s">
        <v>111</v>
      </c>
      <c r="E8" s="299" t="s">
        <v>114</v>
      </c>
      <c r="F8" s="299" t="s">
        <v>116</v>
      </c>
      <c r="G8" s="408"/>
    </row>
    <row r="9" spans="1:7" s="410" customFormat="1" ht="13.5" thickBot="1">
      <c r="A9" s="408"/>
      <c r="B9" s="412" t="s">
        <v>308</v>
      </c>
      <c r="C9" s="413"/>
      <c r="D9" s="93"/>
      <c r="E9" s="414"/>
      <c r="F9" s="413"/>
      <c r="G9" s="408"/>
    </row>
    <row r="10" spans="1:7" s="410" customFormat="1">
      <c r="A10" s="408"/>
      <c r="B10" s="408"/>
      <c r="C10" s="415"/>
      <c r="D10" s="86"/>
      <c r="E10" s="416"/>
      <c r="F10" s="408"/>
      <c r="G10" s="408"/>
    </row>
  </sheetData>
  <mergeCells count="2">
    <mergeCell ref="B5:F5"/>
    <mergeCell ref="B7:B8"/>
  </mergeCells>
  <phoneticPr fontId="58" type="noConversion"/>
  <printOptions horizontalCentered="1" headings="1" gridLines="1"/>
  <pageMargins left="0.17" right="0.16" top="0.98425196850393704" bottom="0.98425196850393704" header="0.51181102362204722" footer="0.51181102362204722"/>
  <pageSetup paperSize="8" scale="96" orientation="landscape" r:id="rId1"/>
  <headerFooter alignWithMargins="0">
    <oddHeader>&amp;L&amp;"Calibri"&amp;10&amp;KF4D707 | DNB RESTRICTED |&amp;1#_x000D_</oddHead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4">
    <tabColor rgb="FF0070C0"/>
    <pageSetUpPr fitToPage="1"/>
  </sheetPr>
  <dimension ref="A2:F10"/>
  <sheetViews>
    <sheetView showGridLines="0" zoomScaleNormal="100" workbookViewId="0">
      <selection activeCell="B1" sqref="B1"/>
    </sheetView>
  </sheetViews>
  <sheetFormatPr defaultColWidth="9.28515625" defaultRowHeight="12.75"/>
  <cols>
    <col min="1" max="1" width="1.7109375" style="5" customWidth="1"/>
    <col min="2" max="2" width="19.28515625" style="5" bestFit="1" customWidth="1"/>
    <col min="3" max="5" width="24.7109375" style="5" customWidth="1"/>
    <col min="6" max="6" width="1.7109375" style="5" customWidth="1"/>
    <col min="7" max="16384" width="9.28515625" style="5"/>
  </cols>
  <sheetData>
    <row r="2" spans="1:6">
      <c r="A2" s="21"/>
      <c r="B2" s="21"/>
      <c r="C2" s="21"/>
      <c r="D2" s="21"/>
      <c r="E2" s="21"/>
      <c r="F2" s="21"/>
    </row>
    <row r="3" spans="1:6">
      <c r="A3" s="21"/>
      <c r="B3" s="21"/>
      <c r="C3" s="21"/>
      <c r="D3" s="21"/>
      <c r="E3" s="21"/>
      <c r="F3" s="21"/>
    </row>
    <row r="4" spans="1:6">
      <c r="A4" s="21"/>
      <c r="B4" s="21"/>
      <c r="C4" s="21"/>
      <c r="D4" s="21"/>
      <c r="E4" s="21"/>
      <c r="F4" s="21"/>
    </row>
    <row r="5" spans="1:6">
      <c r="A5" s="21"/>
      <c r="B5" s="748" t="s">
        <v>97</v>
      </c>
      <c r="C5" s="748"/>
      <c r="D5" s="748"/>
      <c r="E5" s="748"/>
      <c r="F5" s="21"/>
    </row>
    <row r="6" spans="1:6" ht="13.5" thickBot="1">
      <c r="A6" s="21"/>
      <c r="B6" s="17"/>
      <c r="C6" s="21"/>
      <c r="D6" s="21"/>
      <c r="E6" s="21"/>
      <c r="F6" s="21"/>
    </row>
    <row r="7" spans="1:6" s="6" customFormat="1" ht="25.5">
      <c r="A7" s="17"/>
      <c r="B7" s="756"/>
      <c r="C7" s="19" t="s">
        <v>472</v>
      </c>
      <c r="D7" s="61" t="s">
        <v>470</v>
      </c>
      <c r="E7" s="83" t="s">
        <v>469</v>
      </c>
      <c r="F7" s="17"/>
    </row>
    <row r="8" spans="1:6" s="6" customFormat="1">
      <c r="A8" s="17"/>
      <c r="B8" s="757"/>
      <c r="C8" s="299" t="s">
        <v>107</v>
      </c>
      <c r="D8" s="299" t="s">
        <v>111</v>
      </c>
      <c r="E8" s="323" t="s">
        <v>118</v>
      </c>
      <c r="F8" s="17"/>
    </row>
    <row r="9" spans="1:6" s="6" customFormat="1" ht="13.5" thickBot="1">
      <c r="A9" s="17"/>
      <c r="B9" s="22" t="s">
        <v>308</v>
      </c>
      <c r="C9" s="23"/>
      <c r="D9" s="93"/>
      <c r="E9" s="85"/>
      <c r="F9" s="17"/>
    </row>
    <row r="10" spans="1:6" s="6" customFormat="1">
      <c r="A10" s="17"/>
      <c r="B10" s="17"/>
      <c r="C10" s="24"/>
      <c r="D10" s="86"/>
      <c r="E10" s="17"/>
      <c r="F10" s="17"/>
    </row>
  </sheetData>
  <mergeCells count="2">
    <mergeCell ref="B7:B8"/>
    <mergeCell ref="B5:E5"/>
  </mergeCells>
  <printOptions horizontalCentered="1" headings="1" gridLines="1"/>
  <pageMargins left="0.17" right="0.16" top="0.98425196850393704" bottom="0.98425196850393704" header="0.51181102362204722" footer="0.51181102362204722"/>
  <pageSetup paperSize="8" scale="94" orientation="landscape" r:id="rId1"/>
  <headerFooter alignWithMargins="0">
    <oddHeader>&amp;L&amp;"Calibri"&amp;10&amp;KF4D707 | DNB RESTRICTED |&amp;1#_x000D_</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0EE2-7F0A-47E5-B55E-0C1A4B5CB168}">
  <sheetPr>
    <tabColor rgb="FF0070C0"/>
  </sheetPr>
  <dimension ref="B2:E14"/>
  <sheetViews>
    <sheetView showGridLines="0" zoomScale="90" zoomScaleNormal="90" workbookViewId="0"/>
  </sheetViews>
  <sheetFormatPr defaultColWidth="8.7109375" defaultRowHeight="12.75"/>
  <cols>
    <col min="1" max="1" width="1.7109375" style="385" customWidth="1"/>
    <col min="2" max="2" width="50.7109375" style="385" customWidth="1"/>
    <col min="3" max="3" width="6.7109375" style="385" customWidth="1"/>
    <col min="4" max="4" width="16.7109375" style="385" customWidth="1"/>
    <col min="5" max="5" width="1.7109375" style="385" customWidth="1"/>
    <col min="6" max="16384" width="8.7109375" style="385"/>
  </cols>
  <sheetData>
    <row r="2" spans="2:5">
      <c r="B2" s="743" t="s">
        <v>1103</v>
      </c>
      <c r="C2" s="743"/>
      <c r="D2" s="743"/>
      <c r="E2" s="384"/>
    </row>
    <row r="3" spans="2:5" ht="13.5" thickBot="1">
      <c r="B3" s="384"/>
      <c r="C3" s="384"/>
      <c r="D3" s="384"/>
      <c r="E3" s="384"/>
    </row>
    <row r="4" spans="2:5">
      <c r="B4" s="744"/>
      <c r="C4" s="745"/>
      <c r="D4" s="387" t="s">
        <v>1103</v>
      </c>
      <c r="E4" s="386"/>
    </row>
    <row r="5" spans="2:5">
      <c r="B5" s="746"/>
      <c r="C5" s="747"/>
      <c r="D5" s="388" t="s">
        <v>107</v>
      </c>
      <c r="E5" s="386"/>
    </row>
    <row r="6" spans="2:5">
      <c r="B6" s="389" t="s">
        <v>1104</v>
      </c>
      <c r="C6" s="390"/>
      <c r="D6" s="391"/>
      <c r="E6" s="386"/>
    </row>
    <row r="7" spans="2:5">
      <c r="B7" s="392" t="s">
        <v>1105</v>
      </c>
      <c r="C7" s="390" t="s">
        <v>107</v>
      </c>
      <c r="D7" s="393"/>
      <c r="E7" s="394"/>
    </row>
    <row r="8" spans="2:5">
      <c r="B8" s="392" t="s">
        <v>1106</v>
      </c>
      <c r="C8" s="390" t="s">
        <v>111</v>
      </c>
      <c r="D8" s="395"/>
      <c r="E8" s="386"/>
    </row>
    <row r="9" spans="2:5">
      <c r="B9" s="392" t="s">
        <v>1107</v>
      </c>
      <c r="C9" s="396" t="s">
        <v>114</v>
      </c>
      <c r="D9" s="393"/>
      <c r="E9" s="386"/>
    </row>
    <row r="10" spans="2:5">
      <c r="B10" s="397"/>
      <c r="C10" s="390"/>
      <c r="D10" s="391"/>
      <c r="E10" s="386"/>
    </row>
    <row r="11" spans="2:5">
      <c r="B11" s="389" t="s">
        <v>1108</v>
      </c>
      <c r="C11" s="390"/>
      <c r="D11" s="391"/>
      <c r="E11" s="386"/>
    </row>
    <row r="12" spans="2:5">
      <c r="B12" s="392" t="s">
        <v>1105</v>
      </c>
      <c r="C12" s="398" t="s">
        <v>116</v>
      </c>
      <c r="D12" s="393"/>
      <c r="E12" s="394"/>
    </row>
    <row r="13" spans="2:5">
      <c r="B13" s="392" t="s">
        <v>1106</v>
      </c>
      <c r="C13" s="390" t="s">
        <v>118</v>
      </c>
      <c r="D13" s="399"/>
      <c r="E13" s="386"/>
    </row>
    <row r="14" spans="2:5" ht="13.5" thickBot="1">
      <c r="B14" s="400" t="s">
        <v>1107</v>
      </c>
      <c r="C14" s="297" t="s">
        <v>120</v>
      </c>
      <c r="D14" s="401"/>
      <c r="E14" s="386"/>
    </row>
  </sheetData>
  <mergeCells count="2">
    <mergeCell ref="B2:D2"/>
    <mergeCell ref="B4:C5"/>
  </mergeCells>
  <pageMargins left="0.7" right="0.7" top="0.75" bottom="0.75" header="0.3" footer="0.3"/>
  <pageSetup orientation="portrait" r:id="rId1"/>
  <headerFooter>
    <oddHeader>&amp;L&amp;"Calibri"&amp;10&amp;KF4D707 | DNB RESTRICTED |&amp;1#_x000D_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5">
    <tabColor rgb="FF0070C0"/>
    <pageSetUpPr fitToPage="1"/>
  </sheetPr>
  <dimension ref="A2:H10"/>
  <sheetViews>
    <sheetView showGridLines="0" zoomScaleNormal="100" workbookViewId="0">
      <selection activeCell="B2" sqref="B2"/>
    </sheetView>
  </sheetViews>
  <sheetFormatPr defaultColWidth="9.28515625" defaultRowHeight="12.75"/>
  <cols>
    <col min="1" max="1" width="1.7109375" style="5" customWidth="1"/>
    <col min="2" max="2" width="16.7109375" style="5" customWidth="1"/>
    <col min="3" max="7" width="24.7109375" style="5" customWidth="1"/>
    <col min="8" max="8" width="1.7109375" style="5" customWidth="1"/>
    <col min="9" max="16384" width="9.28515625" style="5"/>
  </cols>
  <sheetData>
    <row r="2" spans="1:8">
      <c r="A2" s="21"/>
      <c r="B2" s="21"/>
      <c r="C2" s="21"/>
      <c r="D2" s="21"/>
      <c r="E2" s="21"/>
      <c r="F2" s="21"/>
      <c r="G2" s="21"/>
      <c r="H2" s="21"/>
    </row>
    <row r="3" spans="1:8">
      <c r="A3" s="21"/>
      <c r="B3" s="21"/>
      <c r="C3" s="21"/>
      <c r="D3" s="21"/>
      <c r="E3" s="21"/>
      <c r="F3" s="21"/>
      <c r="G3" s="21"/>
      <c r="H3" s="21"/>
    </row>
    <row r="4" spans="1:8">
      <c r="A4" s="21"/>
      <c r="B4" s="21"/>
      <c r="C4" s="21"/>
      <c r="D4" s="21"/>
      <c r="E4" s="21"/>
      <c r="F4" s="21"/>
      <c r="G4" s="21"/>
      <c r="H4" s="21"/>
    </row>
    <row r="5" spans="1:8">
      <c r="A5" s="21"/>
      <c r="B5" s="748" t="s">
        <v>98</v>
      </c>
      <c r="C5" s="748"/>
      <c r="D5" s="748"/>
      <c r="E5" s="748"/>
      <c r="F5" s="748"/>
      <c r="G5" s="748"/>
      <c r="H5" s="21"/>
    </row>
    <row r="6" spans="1:8" ht="13.5" thickBot="1">
      <c r="A6" s="21"/>
      <c r="B6" s="17"/>
      <c r="C6" s="21"/>
      <c r="D6" s="21"/>
      <c r="E6" s="21"/>
      <c r="F6" s="21"/>
      <c r="G6" s="21"/>
      <c r="H6" s="21"/>
    </row>
    <row r="7" spans="1:8" s="6" customFormat="1" ht="25.5">
      <c r="A7" s="17"/>
      <c r="B7" s="756"/>
      <c r="C7" s="19" t="s">
        <v>476</v>
      </c>
      <c r="D7" s="61" t="s">
        <v>475</v>
      </c>
      <c r="E7" s="61" t="s">
        <v>309</v>
      </c>
      <c r="F7" s="61" t="s">
        <v>474</v>
      </c>
      <c r="G7" s="83" t="s">
        <v>473</v>
      </c>
      <c r="H7" s="17"/>
    </row>
    <row r="8" spans="1:8" s="6" customFormat="1">
      <c r="A8" s="17"/>
      <c r="B8" s="757"/>
      <c r="C8" s="299" t="s">
        <v>107</v>
      </c>
      <c r="D8" s="299" t="s">
        <v>111</v>
      </c>
      <c r="E8" s="299" t="s">
        <v>114</v>
      </c>
      <c r="F8" s="299" t="s">
        <v>116</v>
      </c>
      <c r="G8" s="323" t="s">
        <v>118</v>
      </c>
      <c r="H8" s="17"/>
    </row>
    <row r="9" spans="1:8" s="6" customFormat="1" ht="13.5" thickBot="1">
      <c r="A9" s="17"/>
      <c r="B9" s="22" t="s">
        <v>308</v>
      </c>
      <c r="C9" s="23"/>
      <c r="D9" s="23"/>
      <c r="E9" s="93"/>
      <c r="F9" s="94"/>
      <c r="G9" s="95"/>
      <c r="H9" s="17"/>
    </row>
    <row r="10" spans="1:8" s="6" customFormat="1">
      <c r="A10" s="17"/>
      <c r="B10" s="17"/>
      <c r="C10" s="24"/>
      <c r="D10" s="17"/>
      <c r="E10" s="86"/>
      <c r="F10" s="17"/>
      <c r="G10" s="17"/>
      <c r="H10" s="17"/>
    </row>
  </sheetData>
  <mergeCells count="2">
    <mergeCell ref="B7:B8"/>
    <mergeCell ref="B5:G5"/>
  </mergeCells>
  <printOptions horizontalCentered="1" headings="1" gridLines="1"/>
  <pageMargins left="0.17" right="0.16" top="0.98425196850393704" bottom="0.98425196850393704" header="0.51181102362204722" footer="0.51181102362204722"/>
  <pageSetup paperSize="8" scale="96" orientation="landscape" r:id="rId1"/>
  <headerFooter alignWithMargins="0">
    <oddHeader>&amp;L&amp;"Calibri"&amp;10&amp;KF4D707 | DNB RESTRICTED |&amp;1#_x000D_</oddHead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8">
    <tabColor rgb="FF0070C0"/>
  </sheetPr>
  <dimension ref="A2:E12"/>
  <sheetViews>
    <sheetView showGridLines="0" zoomScaleNormal="100" workbookViewId="0">
      <selection activeCell="B1" sqref="B1"/>
    </sheetView>
  </sheetViews>
  <sheetFormatPr defaultColWidth="8.7109375" defaultRowHeight="12.75"/>
  <cols>
    <col min="1" max="1" width="1.7109375" style="4" customWidth="1"/>
    <col min="2" max="2" width="70" style="4" customWidth="1"/>
    <col min="3" max="3" width="6.7109375" style="4" customWidth="1"/>
    <col min="4" max="4" width="16.7109375" style="4" customWidth="1"/>
    <col min="5" max="5" width="1.7109375" style="4" customWidth="1"/>
    <col min="6" max="16384" width="8.7109375" style="4"/>
  </cols>
  <sheetData>
    <row r="2" spans="1:5">
      <c r="A2" s="17"/>
      <c r="B2" s="17"/>
      <c r="C2" s="17"/>
      <c r="D2" s="17"/>
      <c r="E2" s="17"/>
    </row>
    <row r="3" spans="1:5">
      <c r="A3" s="17"/>
      <c r="B3" s="17"/>
      <c r="C3" s="17"/>
      <c r="D3" s="17"/>
      <c r="E3" s="17"/>
    </row>
    <row r="4" spans="1:5">
      <c r="A4" s="17"/>
      <c r="B4" s="17"/>
      <c r="C4" s="17"/>
      <c r="D4" s="17"/>
      <c r="E4" s="17"/>
    </row>
    <row r="5" spans="1:5">
      <c r="A5" s="17"/>
      <c r="B5" s="748" t="s">
        <v>26</v>
      </c>
      <c r="C5" s="748"/>
      <c r="D5" s="748"/>
      <c r="E5" s="17"/>
    </row>
    <row r="6" spans="1:5" ht="13.5" thickBot="1">
      <c r="A6" s="17"/>
      <c r="B6" s="325"/>
      <c r="C6" s="325"/>
      <c r="D6" s="325"/>
      <c r="E6" s="17"/>
    </row>
    <row r="7" spans="1:5">
      <c r="A7" s="17"/>
      <c r="B7" s="79"/>
      <c r="C7" s="80"/>
      <c r="D7" s="81" t="s">
        <v>317</v>
      </c>
      <c r="E7" s="17"/>
    </row>
    <row r="8" spans="1:5">
      <c r="A8" s="17"/>
      <c r="B8" s="758"/>
      <c r="C8" s="759"/>
      <c r="D8" s="323" t="s">
        <v>107</v>
      </c>
      <c r="E8" s="17"/>
    </row>
    <row r="9" spans="1:5">
      <c r="A9" s="17"/>
      <c r="B9" s="99" t="s">
        <v>480</v>
      </c>
      <c r="C9" s="299" t="s">
        <v>107</v>
      </c>
      <c r="D9" s="92"/>
      <c r="E9" s="17"/>
    </row>
    <row r="10" spans="1:5">
      <c r="A10" s="17"/>
      <c r="B10" s="99" t="s">
        <v>479</v>
      </c>
      <c r="C10" s="299" t="s">
        <v>111</v>
      </c>
      <c r="D10" s="92"/>
      <c r="E10" s="17"/>
    </row>
    <row r="11" spans="1:5">
      <c r="A11" s="17"/>
      <c r="B11" s="99" t="s">
        <v>478</v>
      </c>
      <c r="C11" s="299" t="s">
        <v>114</v>
      </c>
      <c r="D11" s="92"/>
      <c r="E11" s="17"/>
    </row>
    <row r="12" spans="1:5" s="418" customFormat="1" ht="13.5" thickBot="1">
      <c r="A12" s="106"/>
      <c r="B12" s="417" t="s">
        <v>1116</v>
      </c>
      <c r="C12" s="419" t="s">
        <v>116</v>
      </c>
      <c r="D12" s="92"/>
      <c r="E12" s="106"/>
    </row>
  </sheetData>
  <mergeCells count="2">
    <mergeCell ref="B8:C8"/>
    <mergeCell ref="B5:D5"/>
  </mergeCells>
  <phoneticPr fontId="58" type="noConversion"/>
  <pageMargins left="0.7" right="0.7" top="0.75" bottom="0.75" header="0.3" footer="0.3"/>
  <headerFooter>
    <oddHeader>&amp;L&amp;"Calibri"&amp;10&amp;KF4D707 | DNB RESTRICTED |&amp;1#_x000D_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83">
    <tabColor rgb="FF0070C0"/>
  </sheetPr>
  <dimension ref="B1:E35"/>
  <sheetViews>
    <sheetView showGridLines="0" zoomScaleNormal="100" workbookViewId="0">
      <selection activeCell="B1" sqref="B1"/>
    </sheetView>
  </sheetViews>
  <sheetFormatPr defaultColWidth="9.28515625" defaultRowHeight="12.75"/>
  <cols>
    <col min="1" max="1" width="1.7109375" style="5" customWidth="1"/>
    <col min="2" max="2" width="84.28515625" style="5" customWidth="1"/>
    <col min="3" max="3" width="6.7109375" style="5" customWidth="1"/>
    <col min="4" max="4" width="16.7109375" style="5" customWidth="1"/>
    <col min="5" max="5" width="1.7109375" style="5" customWidth="1"/>
    <col min="6" max="16384" width="9.28515625" style="5"/>
  </cols>
  <sheetData>
    <row r="1" spans="2:5">
      <c r="B1" s="21"/>
      <c r="C1" s="21"/>
      <c r="D1" s="21"/>
      <c r="E1" s="21"/>
    </row>
    <row r="2" spans="2:5">
      <c r="B2" s="21"/>
      <c r="C2" s="21"/>
      <c r="D2" s="21"/>
      <c r="E2" s="21"/>
    </row>
    <row r="3" spans="2:5">
      <c r="B3" s="21"/>
      <c r="C3" s="21"/>
      <c r="D3" s="21"/>
      <c r="E3" s="21"/>
    </row>
    <row r="4" spans="2:5">
      <c r="B4" s="21"/>
      <c r="C4" s="21"/>
      <c r="D4" s="21"/>
      <c r="E4" s="21"/>
    </row>
    <row r="5" spans="2:5">
      <c r="B5" s="748" t="s">
        <v>28</v>
      </c>
      <c r="C5" s="748"/>
      <c r="D5" s="748"/>
      <c r="E5" s="21"/>
    </row>
    <row r="6" spans="2:5" ht="13.5" thickBot="1">
      <c r="B6" s="27"/>
      <c r="C6" s="27"/>
      <c r="D6" s="21"/>
      <c r="E6" s="21"/>
    </row>
    <row r="7" spans="2:5">
      <c r="B7" s="761"/>
      <c r="C7" s="762"/>
      <c r="D7" s="83" t="s">
        <v>106</v>
      </c>
      <c r="E7" s="21"/>
    </row>
    <row r="8" spans="2:5">
      <c r="B8" s="763"/>
      <c r="C8" s="764"/>
      <c r="D8" s="323" t="s">
        <v>107</v>
      </c>
      <c r="E8" s="21"/>
    </row>
    <row r="9" spans="2:5">
      <c r="B9" s="110" t="s">
        <v>495</v>
      </c>
      <c r="C9" s="299"/>
      <c r="D9" s="96"/>
      <c r="E9" s="21"/>
    </row>
    <row r="10" spans="2:5">
      <c r="B10" s="73" t="s">
        <v>494</v>
      </c>
      <c r="C10" s="299" t="s">
        <v>107</v>
      </c>
      <c r="D10" s="111"/>
      <c r="E10" s="21"/>
    </row>
    <row r="11" spans="2:5">
      <c r="B11" s="73" t="s">
        <v>493</v>
      </c>
      <c r="C11" s="299" t="s">
        <v>111</v>
      </c>
      <c r="D11" s="97"/>
      <c r="E11" s="21"/>
    </row>
    <row r="12" spans="2:5">
      <c r="B12" s="73" t="s">
        <v>492</v>
      </c>
      <c r="C12" s="299"/>
      <c r="D12" s="112"/>
      <c r="E12" s="21"/>
    </row>
    <row r="13" spans="2:5">
      <c r="B13" s="113" t="s">
        <v>1063</v>
      </c>
      <c r="C13" s="299" t="s">
        <v>114</v>
      </c>
      <c r="D13" s="97"/>
      <c r="E13" s="21"/>
    </row>
    <row r="14" spans="2:5">
      <c r="B14" s="113" t="s">
        <v>1064</v>
      </c>
      <c r="C14" s="299" t="s">
        <v>116</v>
      </c>
      <c r="D14" s="114"/>
      <c r="E14" s="21"/>
    </row>
    <row r="15" spans="2:5">
      <c r="B15" s="73" t="s">
        <v>491</v>
      </c>
      <c r="C15" s="299" t="s">
        <v>118</v>
      </c>
      <c r="D15" s="115"/>
      <c r="E15" s="21"/>
    </row>
    <row r="16" spans="2:5">
      <c r="B16" s="73" t="s">
        <v>490</v>
      </c>
      <c r="C16" s="299" t="s">
        <v>120</v>
      </c>
      <c r="D16" s="115"/>
      <c r="E16" s="21"/>
    </row>
    <row r="17" spans="2:5">
      <c r="B17" s="73" t="s">
        <v>489</v>
      </c>
      <c r="C17" s="299" t="s">
        <v>121</v>
      </c>
      <c r="D17" s="114"/>
      <c r="E17" s="21"/>
    </row>
    <row r="18" spans="2:5">
      <c r="B18" s="70"/>
      <c r="C18" s="299"/>
      <c r="D18" s="116"/>
      <c r="E18" s="21"/>
    </row>
    <row r="19" spans="2:5">
      <c r="B19" s="110" t="s">
        <v>488</v>
      </c>
      <c r="C19" s="299" t="s">
        <v>122</v>
      </c>
      <c r="D19" s="117"/>
      <c r="E19" s="21"/>
    </row>
    <row r="20" spans="2:5">
      <c r="B20" s="70"/>
      <c r="C20" s="299"/>
      <c r="D20" s="116"/>
      <c r="E20" s="21"/>
    </row>
    <row r="21" spans="2:5" ht="25.5">
      <c r="B21" s="118" t="s">
        <v>487</v>
      </c>
      <c r="C21" s="299"/>
      <c r="D21" s="112"/>
      <c r="E21" s="21"/>
    </row>
    <row r="22" spans="2:5">
      <c r="B22" s="119" t="s">
        <v>486</v>
      </c>
      <c r="C22" s="299"/>
      <c r="D22" s="112"/>
      <c r="E22" s="21"/>
    </row>
    <row r="23" spans="2:5">
      <c r="B23" s="113" t="s">
        <v>1063</v>
      </c>
      <c r="C23" s="299" t="s">
        <v>123</v>
      </c>
      <c r="D23" s="97"/>
      <c r="E23" s="21"/>
    </row>
    <row r="24" spans="2:5">
      <c r="B24" s="113" t="s">
        <v>1064</v>
      </c>
      <c r="C24" s="299" t="s">
        <v>124</v>
      </c>
      <c r="D24" s="114"/>
      <c r="E24" s="21"/>
    </row>
    <row r="25" spans="2:5">
      <c r="B25" s="73" t="s">
        <v>485</v>
      </c>
      <c r="C25" s="299" t="s">
        <v>125</v>
      </c>
      <c r="D25" s="120"/>
      <c r="E25" s="21"/>
    </row>
    <row r="26" spans="2:5">
      <c r="B26" s="73" t="s">
        <v>484</v>
      </c>
      <c r="C26" s="299" t="s">
        <v>126</v>
      </c>
      <c r="D26" s="97"/>
      <c r="E26" s="21"/>
    </row>
    <row r="27" spans="2:5">
      <c r="B27" s="70"/>
      <c r="C27" s="299"/>
      <c r="D27" s="121"/>
      <c r="E27" s="21"/>
    </row>
    <row r="28" spans="2:5">
      <c r="B28" s="70" t="s">
        <v>483</v>
      </c>
      <c r="C28" s="299" t="s">
        <v>127</v>
      </c>
      <c r="D28" s="98"/>
      <c r="E28" s="21"/>
    </row>
    <row r="29" spans="2:5" ht="13.5" thickBot="1">
      <c r="B29" s="84" t="s">
        <v>482</v>
      </c>
      <c r="C29" s="322" t="s">
        <v>128</v>
      </c>
      <c r="D29" s="122"/>
      <c r="E29" s="21"/>
    </row>
    <row r="30" spans="2:5">
      <c r="B30" s="21"/>
      <c r="C30" s="21"/>
      <c r="D30" s="21"/>
      <c r="E30" s="21"/>
    </row>
    <row r="31" spans="2:5">
      <c r="B31" s="21"/>
      <c r="C31" s="21"/>
      <c r="D31" s="21"/>
      <c r="E31" s="21"/>
    </row>
    <row r="32" spans="2:5">
      <c r="B32" s="21"/>
      <c r="C32" s="21"/>
      <c r="D32" s="21"/>
      <c r="E32" s="21"/>
    </row>
    <row r="33" spans="2:5">
      <c r="B33" s="21"/>
      <c r="C33" s="21"/>
      <c r="D33" s="21"/>
      <c r="E33" s="21"/>
    </row>
    <row r="34" spans="2:5">
      <c r="B34" s="21"/>
      <c r="C34" s="21"/>
      <c r="D34" s="21"/>
      <c r="E34" s="21"/>
    </row>
    <row r="35" spans="2:5">
      <c r="B35" s="21"/>
      <c r="C35" s="21"/>
      <c r="D35" s="21"/>
      <c r="E35" s="21"/>
    </row>
  </sheetData>
  <mergeCells count="2">
    <mergeCell ref="B5:D5"/>
    <mergeCell ref="B7:C8"/>
  </mergeCells>
  <printOptions horizontalCentered="1" headings="1" gridLines="1"/>
  <pageMargins left="0.78740157480314965" right="0.78740157480314965" top="0.51181102362204722" bottom="0.51181102362204722" header="0.51181102362204722" footer="0.51181102362204722"/>
  <pageSetup paperSize="8" scale="80" orientation="landscape" r:id="rId1"/>
  <headerFooter alignWithMargins="0">
    <oddHeader>&amp;L&amp;"Calibri"&amp;10&amp;KF4D707 | DNB RESTRICTED |&amp;1#_x000D_</oddHead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4">
    <tabColor rgb="FF0070C0"/>
    <pageSetUpPr fitToPage="1"/>
  </sheetPr>
  <dimension ref="A2:F19"/>
  <sheetViews>
    <sheetView showGridLines="0" zoomScaleNormal="100" workbookViewId="0">
      <selection activeCell="B2" sqref="B2"/>
    </sheetView>
  </sheetViews>
  <sheetFormatPr defaultColWidth="9.28515625" defaultRowHeight="12.75"/>
  <cols>
    <col min="1" max="1" width="1.7109375" style="5" customWidth="1"/>
    <col min="2" max="2" width="100.7109375" style="5" customWidth="1"/>
    <col min="3" max="3" width="6.7109375" style="5" customWidth="1"/>
    <col min="4" max="4" width="16.7109375" style="5" customWidth="1"/>
    <col min="5" max="5" width="1.7109375" style="5" customWidth="1"/>
    <col min="6" max="16384" width="9.28515625" style="5"/>
  </cols>
  <sheetData>
    <row r="2" spans="1:6">
      <c r="A2" s="21"/>
      <c r="B2" s="21"/>
      <c r="C2" s="21"/>
      <c r="D2" s="21"/>
      <c r="E2" s="21"/>
      <c r="F2" s="21"/>
    </row>
    <row r="3" spans="1:6">
      <c r="A3" s="21"/>
      <c r="B3" s="21"/>
      <c r="C3" s="21"/>
      <c r="D3" s="21"/>
      <c r="E3" s="21"/>
      <c r="F3" s="21"/>
    </row>
    <row r="4" spans="1:6">
      <c r="A4" s="21"/>
      <c r="B4" s="21"/>
      <c r="C4" s="21"/>
      <c r="D4" s="21"/>
      <c r="E4" s="21"/>
      <c r="F4" s="21"/>
    </row>
    <row r="5" spans="1:6">
      <c r="A5" s="17"/>
      <c r="B5" s="748" t="s">
        <v>30</v>
      </c>
      <c r="C5" s="748"/>
      <c r="D5" s="748"/>
      <c r="E5" s="17"/>
      <c r="F5" s="21"/>
    </row>
    <row r="6" spans="1:6" ht="13.5" thickBot="1">
      <c r="A6" s="17"/>
      <c r="B6" s="27"/>
      <c r="C6" s="27"/>
      <c r="D6" s="27"/>
      <c r="E6" s="17"/>
      <c r="F6" s="21"/>
    </row>
    <row r="7" spans="1:6" s="1" customFormat="1">
      <c r="A7" s="49"/>
      <c r="B7" s="103"/>
      <c r="C7" s="104"/>
      <c r="D7" s="81" t="s">
        <v>106</v>
      </c>
      <c r="E7" s="49"/>
      <c r="F7" s="170"/>
    </row>
    <row r="8" spans="1:6" s="1" customFormat="1">
      <c r="A8" s="49"/>
      <c r="B8" s="105"/>
      <c r="C8" s="106"/>
      <c r="D8" s="323" t="s">
        <v>107</v>
      </c>
      <c r="E8" s="49"/>
      <c r="F8" s="49"/>
    </row>
    <row r="9" spans="1:6">
      <c r="A9" s="17"/>
      <c r="B9" s="107" t="s">
        <v>504</v>
      </c>
      <c r="C9" s="299"/>
      <c r="D9" s="123"/>
      <c r="E9" s="17"/>
      <c r="F9" s="21"/>
    </row>
    <row r="10" spans="1:6" ht="25.5">
      <c r="A10" s="17"/>
      <c r="B10" s="124" t="s">
        <v>503</v>
      </c>
      <c r="C10" s="299" t="s">
        <v>107</v>
      </c>
      <c r="D10" s="109"/>
      <c r="E10" s="17"/>
      <c r="F10" s="21"/>
    </row>
    <row r="11" spans="1:6">
      <c r="A11" s="17"/>
      <c r="B11" s="108" t="s">
        <v>502</v>
      </c>
      <c r="C11" s="305" t="s">
        <v>111</v>
      </c>
      <c r="D11" s="125"/>
      <c r="E11" s="17"/>
      <c r="F11" s="21"/>
    </row>
    <row r="12" spans="1:6">
      <c r="A12" s="17"/>
      <c r="B12" s="126"/>
      <c r="C12" s="299"/>
      <c r="D12" s="127"/>
      <c r="E12" s="17"/>
      <c r="F12" s="21"/>
    </row>
    <row r="13" spans="1:6">
      <c r="A13" s="17"/>
      <c r="B13" s="128" t="s">
        <v>501</v>
      </c>
      <c r="C13" s="299"/>
      <c r="D13" s="129"/>
      <c r="E13" s="17"/>
      <c r="F13" s="21"/>
    </row>
    <row r="14" spans="1:6">
      <c r="A14" s="17"/>
      <c r="B14" s="130" t="s">
        <v>500</v>
      </c>
      <c r="C14" s="299"/>
      <c r="D14" s="131"/>
      <c r="E14" s="17"/>
      <c r="F14" s="21"/>
    </row>
    <row r="15" spans="1:6">
      <c r="A15" s="17"/>
      <c r="B15" s="132" t="s">
        <v>499</v>
      </c>
      <c r="C15" s="298" t="s">
        <v>114</v>
      </c>
      <c r="D15" s="133"/>
      <c r="E15" s="17"/>
      <c r="F15" s="21"/>
    </row>
    <row r="16" spans="1:6" ht="25.5">
      <c r="A16" s="17"/>
      <c r="B16" s="134" t="s">
        <v>498</v>
      </c>
      <c r="C16" s="299" t="s">
        <v>116</v>
      </c>
      <c r="D16" s="109"/>
      <c r="E16" s="17"/>
      <c r="F16" s="21"/>
    </row>
    <row r="17" spans="1:6">
      <c r="A17" s="17"/>
      <c r="B17" s="132" t="s">
        <v>497</v>
      </c>
      <c r="C17" s="299" t="s">
        <v>118</v>
      </c>
      <c r="D17" s="109"/>
      <c r="E17" s="17"/>
      <c r="F17" s="21"/>
    </row>
    <row r="18" spans="1:6" ht="13.5" thickBot="1">
      <c r="A18" s="17"/>
      <c r="B18" s="102" t="s">
        <v>496</v>
      </c>
      <c r="C18" s="322" t="s">
        <v>120</v>
      </c>
      <c r="D18" s="29"/>
      <c r="E18" s="17"/>
      <c r="F18" s="21"/>
    </row>
    <row r="19" spans="1:6">
      <c r="A19" s="21"/>
      <c r="B19" s="21"/>
      <c r="C19" s="26"/>
      <c r="D19" s="21"/>
      <c r="E19" s="21"/>
      <c r="F19" s="21"/>
    </row>
  </sheetData>
  <mergeCells count="1">
    <mergeCell ref="B5:D5"/>
  </mergeCells>
  <printOptions horizontalCentered="1" headings="1" gridLines="1"/>
  <pageMargins left="0.78740157480314965" right="0.78740157480314965" top="0.98425196850393704" bottom="0.98425196850393704" header="0.51181102362204722" footer="0.51181102362204722"/>
  <pageSetup paperSize="9" scale="48" orientation="landscape" r:id="rId1"/>
  <headerFooter alignWithMargins="0">
    <oddHeader>&amp;L&amp;"Calibri"&amp;10&amp;KF4D707 | DNB RESTRICTED |&amp;1#_x000D_</oddHead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5">
    <tabColor rgb="FF0070C0"/>
  </sheetPr>
  <dimension ref="A2:F10"/>
  <sheetViews>
    <sheetView showGridLines="0" zoomScaleNormal="100" workbookViewId="0">
      <selection activeCell="B2" sqref="B2"/>
    </sheetView>
  </sheetViews>
  <sheetFormatPr defaultColWidth="8.7109375" defaultRowHeight="12.75"/>
  <cols>
    <col min="1" max="1" width="1.7109375" style="4" customWidth="1"/>
    <col min="2" max="2" width="19.28515625" style="4" bestFit="1" customWidth="1"/>
    <col min="3" max="5" width="24.7109375" style="4" customWidth="1"/>
    <col min="6" max="6" width="1.7109375" style="4" customWidth="1"/>
    <col min="7" max="16384" width="8.7109375" style="4"/>
  </cols>
  <sheetData>
    <row r="2" spans="1:6">
      <c r="A2" s="17"/>
      <c r="B2" s="17"/>
      <c r="C2" s="17"/>
      <c r="D2" s="17"/>
      <c r="E2" s="17"/>
      <c r="F2" s="17"/>
    </row>
    <row r="3" spans="1:6" s="6" customFormat="1">
      <c r="A3" s="17"/>
      <c r="B3" s="17"/>
      <c r="C3" s="17"/>
      <c r="D3" s="17"/>
      <c r="E3" s="17"/>
      <c r="F3" s="17"/>
    </row>
    <row r="4" spans="1:6" s="6" customFormat="1">
      <c r="A4" s="17"/>
      <c r="B4" s="17"/>
      <c r="C4" s="17"/>
      <c r="D4" s="17"/>
      <c r="E4" s="17"/>
      <c r="F4" s="17"/>
    </row>
    <row r="5" spans="1:6" s="6" customFormat="1">
      <c r="A5" s="17"/>
      <c r="B5" s="748" t="s">
        <v>99</v>
      </c>
      <c r="C5" s="748"/>
      <c r="D5" s="748"/>
      <c r="E5" s="748"/>
      <c r="F5" s="17"/>
    </row>
    <row r="6" spans="1:6" s="6" customFormat="1" ht="13.5" thickBot="1">
      <c r="A6" s="17"/>
      <c r="B6" s="17"/>
      <c r="C6" s="17"/>
      <c r="D6" s="17"/>
      <c r="E6" s="17"/>
      <c r="F6" s="17"/>
    </row>
    <row r="7" spans="1:6" s="6" customFormat="1" ht="38.25">
      <c r="A7" s="17"/>
      <c r="B7" s="756"/>
      <c r="C7" s="19" t="s">
        <v>506</v>
      </c>
      <c r="D7" s="28" t="s">
        <v>505</v>
      </c>
      <c r="E7" s="329" t="s">
        <v>477</v>
      </c>
      <c r="F7" s="17"/>
    </row>
    <row r="8" spans="1:6" s="6" customFormat="1">
      <c r="A8" s="17"/>
      <c r="B8" s="757"/>
      <c r="C8" s="299" t="s">
        <v>107</v>
      </c>
      <c r="D8" s="299" t="s">
        <v>111</v>
      </c>
      <c r="E8" s="323" t="s">
        <v>114</v>
      </c>
      <c r="F8" s="17"/>
    </row>
    <row r="9" spans="1:6" s="6" customFormat="1" ht="13.5" thickBot="1">
      <c r="A9" s="17"/>
      <c r="B9" s="22" t="s">
        <v>308</v>
      </c>
      <c r="C9" s="23"/>
      <c r="D9" s="89"/>
      <c r="E9" s="85"/>
      <c r="F9" s="17"/>
    </row>
    <row r="10" spans="1:6" s="6" customFormat="1">
      <c r="A10" s="17"/>
      <c r="B10" s="17"/>
      <c r="C10" s="24"/>
      <c r="D10" s="86"/>
      <c r="E10" s="17"/>
      <c r="F10" s="17"/>
    </row>
  </sheetData>
  <mergeCells count="2">
    <mergeCell ref="B7:B8"/>
    <mergeCell ref="B5:E5"/>
  </mergeCells>
  <pageMargins left="0.7" right="0.7" top="0.75" bottom="0.75" header="0.3" footer="0.3"/>
  <pageSetup paperSize="9" orientation="portrait" r:id="rId1"/>
  <headerFooter>
    <oddHeader>&amp;L&amp;"Calibri"&amp;10&amp;KF4D707 | DNB RESTRICTED |&amp;1#_x000D_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6">
    <tabColor rgb="FF0070C0"/>
  </sheetPr>
  <dimension ref="A2:F10"/>
  <sheetViews>
    <sheetView showGridLines="0" zoomScaleNormal="100" workbookViewId="0">
      <selection activeCell="B2" sqref="B2"/>
    </sheetView>
  </sheetViews>
  <sheetFormatPr defaultColWidth="8.7109375" defaultRowHeight="12.75"/>
  <cols>
    <col min="1" max="1" width="1.7109375" style="4" customWidth="1"/>
    <col min="2" max="2" width="19.28515625" style="4" bestFit="1" customWidth="1"/>
    <col min="3" max="5" width="24.7109375" style="4" customWidth="1"/>
    <col min="6" max="6" width="1.7109375" style="4" customWidth="1"/>
    <col min="7" max="16384" width="8.7109375" style="4"/>
  </cols>
  <sheetData>
    <row r="2" spans="1:6">
      <c r="A2" s="17"/>
      <c r="B2" s="17"/>
      <c r="C2" s="17"/>
      <c r="D2" s="17"/>
      <c r="E2" s="17"/>
      <c r="F2" s="17"/>
    </row>
    <row r="3" spans="1:6" s="6" customFormat="1">
      <c r="A3" s="17"/>
      <c r="B3" s="17"/>
      <c r="C3" s="17"/>
      <c r="D3" s="17"/>
      <c r="E3" s="17"/>
      <c r="F3" s="17"/>
    </row>
    <row r="4" spans="1:6" s="6" customFormat="1">
      <c r="A4" s="17"/>
      <c r="B4" s="17"/>
      <c r="C4" s="17"/>
      <c r="D4" s="17"/>
      <c r="E4" s="17"/>
      <c r="F4" s="17"/>
    </row>
    <row r="5" spans="1:6">
      <c r="A5" s="17"/>
      <c r="B5" s="748" t="s">
        <v>100</v>
      </c>
      <c r="C5" s="748"/>
      <c r="D5" s="748"/>
      <c r="E5" s="748"/>
      <c r="F5" s="17"/>
    </row>
    <row r="6" spans="1:6" ht="13.5" thickBot="1">
      <c r="A6" s="17"/>
      <c r="B6" s="17"/>
      <c r="C6" s="17"/>
      <c r="D6" s="17"/>
      <c r="E6" s="17"/>
      <c r="F6" s="17"/>
    </row>
    <row r="7" spans="1:6" s="6" customFormat="1" ht="38.25">
      <c r="A7" s="17"/>
      <c r="B7" s="756"/>
      <c r="C7" s="19" t="s">
        <v>508</v>
      </c>
      <c r="D7" s="28" t="s">
        <v>507</v>
      </c>
      <c r="E7" s="329" t="s">
        <v>477</v>
      </c>
      <c r="F7" s="17"/>
    </row>
    <row r="8" spans="1:6" s="6" customFormat="1">
      <c r="A8" s="17"/>
      <c r="B8" s="757"/>
      <c r="C8" s="299" t="s">
        <v>107</v>
      </c>
      <c r="D8" s="299" t="s">
        <v>111</v>
      </c>
      <c r="E8" s="323" t="s">
        <v>114</v>
      </c>
      <c r="F8" s="17"/>
    </row>
    <row r="9" spans="1:6" s="6" customFormat="1" ht="13.5" thickBot="1">
      <c r="A9" s="17"/>
      <c r="B9" s="22" t="s">
        <v>308</v>
      </c>
      <c r="C9" s="23"/>
      <c r="D9" s="89"/>
      <c r="E9" s="85"/>
      <c r="F9" s="17"/>
    </row>
    <row r="10" spans="1:6" s="6" customFormat="1">
      <c r="A10" s="17"/>
      <c r="B10" s="17"/>
      <c r="C10" s="24"/>
      <c r="D10" s="86"/>
      <c r="E10" s="17"/>
      <c r="F10" s="17"/>
    </row>
  </sheetData>
  <mergeCells count="2">
    <mergeCell ref="B7:B8"/>
    <mergeCell ref="B5:E5"/>
  </mergeCells>
  <pageMargins left="0.7" right="0.7" top="0.75" bottom="0.75" header="0.3" footer="0.3"/>
  <pageSetup paperSize="9" orientation="portrait" r:id="rId1"/>
  <headerFooter>
    <oddHeader>&amp;L&amp;"Calibri"&amp;10&amp;KF4D707 | DNB RESTRICTED |&amp;1#_x000D_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7">
    <tabColor rgb="FF0070C0"/>
    <pageSetUpPr fitToPage="1"/>
  </sheetPr>
  <dimension ref="A2:E10"/>
  <sheetViews>
    <sheetView showGridLines="0" zoomScaleNormal="100" workbookViewId="0">
      <selection activeCell="B2" sqref="B2"/>
    </sheetView>
  </sheetViews>
  <sheetFormatPr defaultColWidth="9.28515625" defaultRowHeight="12.75"/>
  <cols>
    <col min="1" max="1" width="1.7109375" style="5" customWidth="1"/>
    <col min="2" max="2" width="91.42578125" style="5" customWidth="1"/>
    <col min="3" max="3" width="6.7109375" style="5" customWidth="1"/>
    <col min="4" max="4" width="16.7109375" style="5" customWidth="1"/>
    <col min="5" max="5" width="1.7109375" style="5" customWidth="1"/>
    <col min="6" max="16384" width="9.28515625" style="5"/>
  </cols>
  <sheetData>
    <row r="2" spans="1:5">
      <c r="A2" s="21"/>
      <c r="B2" s="21"/>
      <c r="C2" s="21"/>
      <c r="D2" s="21"/>
      <c r="E2" s="21"/>
    </row>
    <row r="3" spans="1:5">
      <c r="A3" s="21"/>
      <c r="B3" s="21"/>
      <c r="C3" s="21"/>
      <c r="D3" s="21"/>
      <c r="E3" s="21"/>
    </row>
    <row r="4" spans="1:5">
      <c r="A4" s="21"/>
      <c r="B4" s="21"/>
      <c r="C4" s="21"/>
      <c r="D4" s="21"/>
      <c r="E4" s="21"/>
    </row>
    <row r="5" spans="1:5">
      <c r="A5" s="17"/>
      <c r="B5" s="748" t="s">
        <v>34</v>
      </c>
      <c r="C5" s="748"/>
      <c r="D5" s="748"/>
      <c r="E5" s="17"/>
    </row>
    <row r="6" spans="1:5" ht="13.5" thickBot="1">
      <c r="A6" s="17"/>
      <c r="B6" s="27"/>
      <c r="C6" s="27"/>
      <c r="D6" s="27"/>
      <c r="E6" s="17"/>
    </row>
    <row r="7" spans="1:5">
      <c r="A7" s="17"/>
      <c r="B7" s="765"/>
      <c r="C7" s="766"/>
      <c r="D7" s="81" t="s">
        <v>317</v>
      </c>
      <c r="E7" s="17"/>
    </row>
    <row r="8" spans="1:5">
      <c r="A8" s="17"/>
      <c r="B8" s="767"/>
      <c r="C8" s="768"/>
      <c r="D8" s="323" t="s">
        <v>107</v>
      </c>
      <c r="E8" s="17"/>
    </row>
    <row r="9" spans="1:5">
      <c r="A9" s="17"/>
      <c r="B9" s="135" t="s">
        <v>510</v>
      </c>
      <c r="C9" s="299" t="s">
        <v>107</v>
      </c>
      <c r="D9" s="109"/>
      <c r="E9" s="17"/>
    </row>
    <row r="10" spans="1:5" ht="13.5" thickBot="1">
      <c r="A10" s="17"/>
      <c r="B10" s="136" t="s">
        <v>509</v>
      </c>
      <c r="C10" s="322" t="s">
        <v>111</v>
      </c>
      <c r="D10" s="29"/>
      <c r="E10" s="17"/>
    </row>
  </sheetData>
  <mergeCells count="2">
    <mergeCell ref="B7:C8"/>
    <mergeCell ref="B5:D5"/>
  </mergeCells>
  <printOptions horizontalCentered="1" headings="1" gridLines="1"/>
  <pageMargins left="0.78740157480314965" right="0.78740157480314965" top="0.98425196850393704" bottom="0.98425196850393704" header="0.51181102362204722" footer="0.51181102362204722"/>
  <pageSetup paperSize="9" scale="65" orientation="landscape" r:id="rId1"/>
  <headerFooter alignWithMargins="0">
    <oddHeader>&amp;L&amp;"Calibri"&amp;10&amp;KF4D707 | DNB RESTRICTED |&amp;1#_x000D_</oddHead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8">
    <tabColor rgb="FF0070C0"/>
    <pageSetUpPr fitToPage="1"/>
  </sheetPr>
  <dimension ref="A1:F63"/>
  <sheetViews>
    <sheetView showGridLines="0" zoomScaleNormal="100" workbookViewId="0">
      <selection activeCell="B1" sqref="B1"/>
    </sheetView>
  </sheetViews>
  <sheetFormatPr defaultColWidth="9.28515625" defaultRowHeight="12.75"/>
  <cols>
    <col min="1" max="1" width="1.7109375" style="4" customWidth="1"/>
    <col min="2" max="2" width="60.7109375" style="4" bestFit="1" customWidth="1"/>
    <col min="3" max="3" width="6.28515625" style="4" customWidth="1"/>
    <col min="4" max="4" width="17.7109375" style="4" customWidth="1"/>
    <col min="5" max="5" width="1.7109375" style="4" customWidth="1"/>
    <col min="6" max="16384" width="9.28515625" style="4"/>
  </cols>
  <sheetData>
    <row r="1" spans="1:6">
      <c r="A1" s="17"/>
      <c r="B1" s="17"/>
      <c r="C1" s="17"/>
      <c r="D1" s="17"/>
      <c r="E1" s="17"/>
      <c r="F1" s="17"/>
    </row>
    <row r="2" spans="1:6">
      <c r="A2" s="17"/>
      <c r="B2" s="17"/>
      <c r="C2" s="17"/>
      <c r="D2" s="17"/>
      <c r="E2" s="17"/>
      <c r="F2" s="17"/>
    </row>
    <row r="3" spans="1:6">
      <c r="A3" s="17"/>
      <c r="B3" s="17"/>
      <c r="C3" s="17"/>
      <c r="D3" s="17"/>
      <c r="E3" s="17"/>
      <c r="F3" s="17"/>
    </row>
    <row r="4" spans="1:6">
      <c r="A4" s="17"/>
      <c r="B4" s="17"/>
      <c r="C4" s="17"/>
      <c r="D4" s="17"/>
      <c r="E4" s="17"/>
      <c r="F4" s="17"/>
    </row>
    <row r="5" spans="1:6">
      <c r="A5" s="17"/>
      <c r="B5" s="748" t="s">
        <v>36</v>
      </c>
      <c r="C5" s="748"/>
      <c r="D5" s="748"/>
      <c r="E5" s="17"/>
      <c r="F5" s="17"/>
    </row>
    <row r="6" spans="1:6" ht="13.5" thickBot="1">
      <c r="A6" s="17"/>
      <c r="B6" s="17"/>
      <c r="C6" s="17"/>
      <c r="D6" s="17"/>
      <c r="E6" s="17"/>
      <c r="F6" s="17"/>
    </row>
    <row r="7" spans="1:6">
      <c r="A7" s="17"/>
      <c r="B7" s="761"/>
      <c r="C7" s="762"/>
      <c r="D7" s="66" t="s">
        <v>453</v>
      </c>
      <c r="E7" s="67"/>
      <c r="F7" s="17"/>
    </row>
    <row r="8" spans="1:6">
      <c r="A8" s="68"/>
      <c r="B8" s="763"/>
      <c r="C8" s="764"/>
      <c r="D8" s="323" t="s">
        <v>107</v>
      </c>
      <c r="E8" s="320"/>
      <c r="F8" s="17"/>
    </row>
    <row r="9" spans="1:6">
      <c r="A9" s="69"/>
      <c r="B9" s="91" t="s">
        <v>232</v>
      </c>
      <c r="C9" s="301"/>
      <c r="D9" s="71"/>
      <c r="E9" s="72"/>
      <c r="F9" s="17"/>
    </row>
    <row r="10" spans="1:6">
      <c r="A10" s="69"/>
      <c r="B10" s="108" t="s">
        <v>233</v>
      </c>
      <c r="C10" s="299"/>
      <c r="D10" s="137"/>
      <c r="E10" s="17"/>
      <c r="F10" s="17"/>
    </row>
    <row r="11" spans="1:6">
      <c r="A11" s="69"/>
      <c r="B11" s="132" t="s">
        <v>538</v>
      </c>
      <c r="C11" s="299" t="s">
        <v>107</v>
      </c>
      <c r="D11" s="138"/>
      <c r="E11" s="17"/>
      <c r="F11" s="17"/>
    </row>
    <row r="12" spans="1:6">
      <c r="A12" s="69"/>
      <c r="B12" s="132" t="s">
        <v>537</v>
      </c>
      <c r="C12" s="299" t="s">
        <v>111</v>
      </c>
      <c r="D12" s="74"/>
      <c r="E12" s="17"/>
      <c r="F12" s="17"/>
    </row>
    <row r="13" spans="1:6">
      <c r="A13" s="69"/>
      <c r="B13" s="108" t="s">
        <v>536</v>
      </c>
      <c r="C13" s="299"/>
      <c r="D13" s="101"/>
      <c r="E13" s="17"/>
      <c r="F13" s="17"/>
    </row>
    <row r="14" spans="1:6">
      <c r="A14" s="69"/>
      <c r="B14" s="132" t="s">
        <v>520</v>
      </c>
      <c r="C14" s="299" t="s">
        <v>114</v>
      </c>
      <c r="D14" s="74"/>
      <c r="E14" s="17"/>
      <c r="F14" s="17"/>
    </row>
    <row r="15" spans="1:6">
      <c r="A15" s="69"/>
      <c r="B15" s="132" t="s">
        <v>519</v>
      </c>
      <c r="C15" s="299" t="s">
        <v>116</v>
      </c>
      <c r="D15" s="74"/>
      <c r="E15" s="17"/>
      <c r="F15" s="17"/>
    </row>
    <row r="16" spans="1:6">
      <c r="A16" s="69"/>
      <c r="B16" s="132" t="s">
        <v>517</v>
      </c>
      <c r="C16" s="299" t="s">
        <v>118</v>
      </c>
      <c r="D16" s="74"/>
      <c r="E16" s="17"/>
      <c r="F16" s="17"/>
    </row>
    <row r="17" spans="1:6">
      <c r="A17" s="69"/>
      <c r="B17" s="108" t="s">
        <v>532</v>
      </c>
      <c r="C17" s="299"/>
      <c r="D17" s="101"/>
      <c r="E17" s="17"/>
      <c r="F17" s="17"/>
    </row>
    <row r="18" spans="1:6">
      <c r="A18" s="69"/>
      <c r="B18" s="132" t="s">
        <v>535</v>
      </c>
      <c r="C18" s="299" t="s">
        <v>120</v>
      </c>
      <c r="D18" s="74"/>
      <c r="E18" s="17"/>
      <c r="F18" s="17"/>
    </row>
    <row r="19" spans="1:6">
      <c r="A19" s="69"/>
      <c r="B19" s="132" t="s">
        <v>534</v>
      </c>
      <c r="C19" s="299" t="s">
        <v>121</v>
      </c>
      <c r="D19" s="74"/>
      <c r="E19" s="17"/>
      <c r="F19" s="17"/>
    </row>
    <row r="20" spans="1:6">
      <c r="A20" s="69"/>
      <c r="B20" s="132" t="s">
        <v>533</v>
      </c>
      <c r="C20" s="299" t="s">
        <v>122</v>
      </c>
      <c r="D20" s="74"/>
      <c r="E20" s="17"/>
      <c r="F20" s="17"/>
    </row>
    <row r="21" spans="1:6">
      <c r="A21" s="69"/>
      <c r="B21" s="108" t="s">
        <v>531</v>
      </c>
      <c r="C21" s="299"/>
      <c r="D21" s="101"/>
      <c r="E21" s="17"/>
      <c r="F21" s="17"/>
    </row>
    <row r="22" spans="1:6">
      <c r="A22" s="69"/>
      <c r="B22" s="132" t="s">
        <v>160</v>
      </c>
      <c r="C22" s="299" t="s">
        <v>123</v>
      </c>
      <c r="D22" s="74"/>
      <c r="E22" s="17"/>
      <c r="F22" s="17"/>
    </row>
    <row r="23" spans="1:6">
      <c r="A23" s="69"/>
      <c r="B23" s="132" t="s">
        <v>162</v>
      </c>
      <c r="C23" s="299" t="s">
        <v>124</v>
      </c>
      <c r="D23" s="74"/>
      <c r="E23" s="17"/>
      <c r="F23" s="17"/>
    </row>
    <row r="24" spans="1:6">
      <c r="A24" s="69"/>
      <c r="B24" s="132" t="s">
        <v>1096</v>
      </c>
      <c r="C24" s="438" t="s">
        <v>1190</v>
      </c>
      <c r="D24" s="375"/>
      <c r="E24" s="17"/>
      <c r="F24" s="17"/>
    </row>
    <row r="25" spans="1:6">
      <c r="A25" s="69"/>
      <c r="B25" s="132" t="s">
        <v>163</v>
      </c>
      <c r="C25" s="438" t="s">
        <v>1191</v>
      </c>
      <c r="D25" s="375"/>
      <c r="E25" s="17"/>
      <c r="F25" s="17"/>
    </row>
    <row r="26" spans="1:6">
      <c r="A26" s="69"/>
      <c r="B26" s="132" t="s">
        <v>164</v>
      </c>
      <c r="C26" s="299" t="s">
        <v>125</v>
      </c>
      <c r="D26" s="74"/>
      <c r="E26" s="17"/>
      <c r="F26" s="17"/>
    </row>
    <row r="27" spans="1:6">
      <c r="A27" s="69"/>
      <c r="B27" s="132" t="s">
        <v>175</v>
      </c>
      <c r="C27" s="438" t="s">
        <v>1192</v>
      </c>
      <c r="D27" s="375"/>
      <c r="E27" s="17"/>
      <c r="F27" s="17"/>
    </row>
    <row r="28" spans="1:6">
      <c r="A28" s="69"/>
      <c r="B28" s="132" t="s">
        <v>176</v>
      </c>
      <c r="C28" s="438" t="s">
        <v>1193</v>
      </c>
      <c r="D28" s="375"/>
      <c r="E28" s="17"/>
      <c r="F28" s="17"/>
    </row>
    <row r="29" spans="1:6">
      <c r="A29" s="69"/>
      <c r="B29" s="132" t="s">
        <v>192</v>
      </c>
      <c r="C29" s="299" t="s">
        <v>126</v>
      </c>
      <c r="D29" s="74"/>
      <c r="E29" s="17"/>
      <c r="F29" s="17"/>
    </row>
    <row r="30" spans="1:6">
      <c r="A30" s="69"/>
      <c r="B30" s="108"/>
      <c r="C30" s="299"/>
      <c r="D30" s="101"/>
      <c r="E30" s="17"/>
      <c r="F30" s="17"/>
    </row>
    <row r="31" spans="1:6">
      <c r="A31" s="69"/>
      <c r="B31" s="108" t="s">
        <v>530</v>
      </c>
      <c r="C31" s="299" t="s">
        <v>127</v>
      </c>
      <c r="D31" s="74"/>
      <c r="E31" s="17"/>
      <c r="F31" s="17"/>
    </row>
    <row r="32" spans="1:6">
      <c r="A32" s="69"/>
      <c r="B32" s="108" t="s">
        <v>526</v>
      </c>
      <c r="C32" s="299"/>
      <c r="D32" s="101"/>
      <c r="E32" s="17"/>
      <c r="F32" s="17"/>
    </row>
    <row r="33" spans="1:6">
      <c r="A33" s="69"/>
      <c r="B33" s="132" t="s">
        <v>529</v>
      </c>
      <c r="C33" s="299" t="s">
        <v>128</v>
      </c>
      <c r="D33" s="74"/>
      <c r="E33" s="17"/>
      <c r="F33" s="17"/>
    </row>
    <row r="34" spans="1:6">
      <c r="A34" s="69"/>
      <c r="B34" s="132" t="s">
        <v>528</v>
      </c>
      <c r="C34" s="299" t="s">
        <v>129</v>
      </c>
      <c r="D34" s="74"/>
      <c r="E34" s="17"/>
      <c r="F34" s="17"/>
    </row>
    <row r="35" spans="1:6">
      <c r="A35" s="69"/>
      <c r="B35" s="132" t="s">
        <v>527</v>
      </c>
      <c r="C35" s="299" t="s">
        <v>130</v>
      </c>
      <c r="D35" s="74"/>
      <c r="E35" s="17"/>
      <c r="F35" s="17"/>
    </row>
    <row r="36" spans="1:6">
      <c r="A36" s="69"/>
      <c r="B36" s="132" t="s">
        <v>525</v>
      </c>
      <c r="C36" s="299" t="s">
        <v>131</v>
      </c>
      <c r="D36" s="74"/>
      <c r="E36" s="17"/>
      <c r="F36" s="17"/>
    </row>
    <row r="37" spans="1:6">
      <c r="A37" s="69"/>
      <c r="B37" s="688"/>
      <c r="C37" s="299"/>
      <c r="D37" s="101"/>
      <c r="E37" s="17"/>
      <c r="F37" s="17"/>
    </row>
    <row r="38" spans="1:6">
      <c r="A38" s="69"/>
      <c r="B38" s="689" t="s">
        <v>1222</v>
      </c>
      <c r="C38" s="376" t="s">
        <v>1218</v>
      </c>
      <c r="D38" s="74"/>
      <c r="E38" s="17"/>
      <c r="F38" s="17"/>
    </row>
    <row r="39" spans="1:6">
      <c r="A39" s="69"/>
      <c r="B39" s="688"/>
      <c r="C39" s="411"/>
      <c r="D39" s="479"/>
      <c r="E39" s="17"/>
      <c r="F39" s="17"/>
    </row>
    <row r="40" spans="1:6">
      <c r="A40" s="69"/>
      <c r="B40" s="688" t="s">
        <v>312</v>
      </c>
      <c r="C40" s="299" t="s">
        <v>132</v>
      </c>
      <c r="D40" s="74"/>
      <c r="E40" s="17"/>
      <c r="F40" s="17"/>
    </row>
    <row r="41" spans="1:6">
      <c r="A41" s="69"/>
      <c r="B41" s="108"/>
      <c r="C41" s="299"/>
      <c r="D41" s="101"/>
      <c r="E41" s="17"/>
      <c r="F41" s="17"/>
    </row>
    <row r="42" spans="1:6">
      <c r="A42" s="69"/>
      <c r="B42" s="108" t="s">
        <v>313</v>
      </c>
      <c r="C42" s="306" t="s">
        <v>133</v>
      </c>
      <c r="D42" s="138"/>
      <c r="E42" s="17"/>
      <c r="F42" s="17"/>
    </row>
    <row r="43" spans="1:6">
      <c r="A43" s="69"/>
      <c r="B43" s="91"/>
      <c r="C43" s="299"/>
      <c r="D43" s="76"/>
      <c r="E43" s="17"/>
      <c r="F43" s="17"/>
    </row>
    <row r="44" spans="1:6">
      <c r="A44" s="69"/>
      <c r="B44" s="91" t="s">
        <v>234</v>
      </c>
      <c r="C44" s="299"/>
      <c r="D44" s="76"/>
      <c r="E44" s="17"/>
      <c r="F44" s="17"/>
    </row>
    <row r="45" spans="1:6">
      <c r="A45" s="69"/>
      <c r="B45" s="108" t="s">
        <v>524</v>
      </c>
      <c r="C45" s="299"/>
      <c r="D45" s="76"/>
      <c r="E45" s="17"/>
      <c r="F45" s="17"/>
    </row>
    <row r="46" spans="1:6">
      <c r="A46" s="69"/>
      <c r="B46" s="132" t="s">
        <v>108</v>
      </c>
      <c r="C46" s="299" t="s">
        <v>134</v>
      </c>
      <c r="D46" s="74"/>
      <c r="E46" s="17"/>
      <c r="F46" s="17"/>
    </row>
    <row r="47" spans="1:6">
      <c r="A47" s="69"/>
      <c r="B47" s="132" t="s">
        <v>112</v>
      </c>
      <c r="C47" s="299" t="s">
        <v>135</v>
      </c>
      <c r="D47" s="74"/>
      <c r="E47" s="17"/>
      <c r="F47" s="17"/>
    </row>
    <row r="48" spans="1:6">
      <c r="A48" s="69"/>
      <c r="B48" s="16" t="s">
        <v>523</v>
      </c>
      <c r="C48" s="299" t="s">
        <v>136</v>
      </c>
      <c r="D48" s="74"/>
      <c r="E48" s="17"/>
      <c r="F48" s="17"/>
    </row>
    <row r="49" spans="1:6">
      <c r="A49" s="69"/>
      <c r="B49" s="108" t="s">
        <v>522</v>
      </c>
      <c r="C49" s="299" t="s">
        <v>137</v>
      </c>
      <c r="D49" s="74"/>
      <c r="E49" s="17"/>
      <c r="F49" s="17"/>
    </row>
    <row r="50" spans="1:6">
      <c r="A50" s="69"/>
      <c r="B50" s="108" t="s">
        <v>521</v>
      </c>
      <c r="C50" s="299" t="s">
        <v>138</v>
      </c>
      <c r="D50" s="74"/>
      <c r="E50" s="17"/>
      <c r="F50" s="17"/>
    </row>
    <row r="51" spans="1:6">
      <c r="A51" s="69"/>
      <c r="B51" s="108" t="s">
        <v>518</v>
      </c>
      <c r="C51" s="299"/>
      <c r="D51" s="101"/>
      <c r="E51" s="17"/>
      <c r="F51" s="17"/>
    </row>
    <row r="52" spans="1:6">
      <c r="A52" s="69"/>
      <c r="B52" s="132" t="s">
        <v>520</v>
      </c>
      <c r="C52" s="299" t="s">
        <v>139</v>
      </c>
      <c r="D52" s="74"/>
      <c r="E52" s="17"/>
      <c r="F52" s="17"/>
    </row>
    <row r="53" spans="1:6">
      <c r="A53" s="69"/>
      <c r="B53" s="132" t="s">
        <v>519</v>
      </c>
      <c r="C53" s="299" t="s">
        <v>144</v>
      </c>
      <c r="D53" s="74"/>
      <c r="E53" s="17"/>
      <c r="F53" s="17"/>
    </row>
    <row r="54" spans="1:6">
      <c r="A54" s="69"/>
      <c r="B54" s="132" t="s">
        <v>517</v>
      </c>
      <c r="C54" s="299" t="s">
        <v>145</v>
      </c>
      <c r="D54" s="74"/>
      <c r="E54" s="17"/>
      <c r="F54" s="17"/>
    </row>
    <row r="55" spans="1:6">
      <c r="A55" s="690"/>
      <c r="B55" s="691"/>
      <c r="C55" s="411"/>
      <c r="D55" s="101"/>
      <c r="E55" s="17"/>
      <c r="F55" s="17"/>
    </row>
    <row r="56" spans="1:6">
      <c r="A56" s="690"/>
      <c r="B56" s="688" t="s">
        <v>143</v>
      </c>
      <c r="C56" s="438" t="s">
        <v>1237</v>
      </c>
      <c r="D56" s="375"/>
      <c r="E56" s="17"/>
      <c r="F56" s="17"/>
    </row>
    <row r="57" spans="1:6">
      <c r="A57" s="690"/>
      <c r="B57" s="691"/>
      <c r="C57" s="411"/>
      <c r="D57" s="101"/>
      <c r="E57" s="17"/>
      <c r="F57" s="17"/>
    </row>
    <row r="58" spans="1:6">
      <c r="A58" s="69"/>
      <c r="B58" s="108" t="s">
        <v>515</v>
      </c>
      <c r="C58" s="299" t="s">
        <v>150</v>
      </c>
      <c r="D58" s="74"/>
      <c r="E58" s="17"/>
      <c r="F58" s="17"/>
    </row>
    <row r="59" spans="1:6">
      <c r="A59" s="69"/>
      <c r="B59" s="108" t="s">
        <v>514</v>
      </c>
      <c r="C59" s="299" t="s">
        <v>151</v>
      </c>
      <c r="D59" s="74"/>
      <c r="E59" s="17"/>
      <c r="F59" s="17"/>
    </row>
    <row r="60" spans="1:6">
      <c r="A60" s="69"/>
      <c r="B60" s="108"/>
      <c r="C60" s="299"/>
      <c r="D60" s="101"/>
      <c r="E60" s="17"/>
      <c r="F60" s="17"/>
    </row>
    <row r="61" spans="1:6">
      <c r="A61" s="69"/>
      <c r="B61" s="108" t="s">
        <v>513</v>
      </c>
      <c r="C61" s="299" t="s">
        <v>152</v>
      </c>
      <c r="D61" s="74"/>
      <c r="E61" s="17"/>
      <c r="F61" s="17"/>
    </row>
    <row r="62" spans="1:6">
      <c r="A62" s="69"/>
      <c r="B62" s="139"/>
      <c r="C62" s="302"/>
      <c r="D62" s="140"/>
      <c r="E62" s="17"/>
      <c r="F62" s="17"/>
    </row>
    <row r="63" spans="1:6" ht="13.5" thickBot="1">
      <c r="A63" s="69"/>
      <c r="B63" s="136" t="s">
        <v>512</v>
      </c>
      <c r="C63" s="304">
        <v>360</v>
      </c>
      <c r="D63" s="48"/>
      <c r="E63" s="17"/>
      <c r="F63" s="17"/>
    </row>
  </sheetData>
  <mergeCells count="2">
    <mergeCell ref="B7:C8"/>
    <mergeCell ref="B5:D5"/>
  </mergeCells>
  <printOptions horizontalCentered="1" headings="1" gridLines="1"/>
  <pageMargins left="0.78740157480314965" right="0.78740157480314965" top="0.98425196850393704" bottom="0.98425196850393704" header="0.51181102362204722" footer="0.51181102362204722"/>
  <pageSetup paperSize="9" scale="50" orientation="landscape" r:id="rId1"/>
  <headerFooter alignWithMargins="0">
    <oddHeader>&amp;L&amp;"Calibri"&amp;10&amp;KF4D707 | DNB RESTRICTED |&amp;1#_x000D_</oddHeader>
    <oddFoote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81850-95FE-4278-B3BD-52873430F820}">
  <sheetPr>
    <tabColor rgb="FF0070C0"/>
    <pageSetUpPr fitToPage="1"/>
  </sheetPr>
  <dimension ref="A1:E67"/>
  <sheetViews>
    <sheetView showGridLines="0" zoomScaleNormal="100" workbookViewId="0">
      <selection activeCell="B1" sqref="B1"/>
    </sheetView>
  </sheetViews>
  <sheetFormatPr defaultColWidth="9.28515625" defaultRowHeight="12.75"/>
  <cols>
    <col min="1" max="1" width="1.7109375" style="4" customWidth="1"/>
    <col min="2" max="2" width="60.7109375" style="4" bestFit="1" customWidth="1"/>
    <col min="3" max="3" width="6.28515625" style="4" customWidth="1"/>
    <col min="4" max="4" width="17.7109375" style="4" customWidth="1"/>
    <col min="5" max="5" width="1.7109375" style="4" customWidth="1"/>
    <col min="6" max="16384" width="9.28515625" style="4"/>
  </cols>
  <sheetData>
    <row r="1" spans="1:5">
      <c r="A1" s="17"/>
      <c r="B1" s="17"/>
      <c r="C1" s="17"/>
      <c r="D1" s="17"/>
      <c r="E1" s="17"/>
    </row>
    <row r="2" spans="1:5">
      <c r="A2" s="17"/>
      <c r="B2" s="17"/>
      <c r="C2" s="17"/>
      <c r="D2" s="17"/>
      <c r="E2" s="17"/>
    </row>
    <row r="3" spans="1:5">
      <c r="A3" s="17"/>
      <c r="B3" s="17"/>
      <c r="C3" s="17"/>
      <c r="D3" s="17"/>
      <c r="E3" s="17"/>
    </row>
    <row r="4" spans="1:5">
      <c r="A4" s="17"/>
      <c r="B4" s="17"/>
      <c r="C4" s="17"/>
      <c r="D4" s="17"/>
      <c r="E4" s="17"/>
    </row>
    <row r="5" spans="1:5">
      <c r="A5" s="17"/>
      <c r="B5" s="748" t="s">
        <v>1189</v>
      </c>
      <c r="C5" s="748"/>
      <c r="D5" s="748"/>
      <c r="E5" s="17"/>
    </row>
    <row r="6" spans="1:5" ht="13.5" thickBot="1">
      <c r="A6" s="17"/>
      <c r="B6" s="17"/>
      <c r="C6" s="17"/>
      <c r="D6" s="17"/>
      <c r="E6" s="17"/>
    </row>
    <row r="7" spans="1:5">
      <c r="A7" s="17"/>
      <c r="B7" s="761"/>
      <c r="C7" s="762"/>
      <c r="D7" s="66" t="s">
        <v>453</v>
      </c>
      <c r="E7" s="67"/>
    </row>
    <row r="8" spans="1:5">
      <c r="A8" s="68"/>
      <c r="B8" s="763"/>
      <c r="C8" s="764"/>
      <c r="D8" s="323" t="s">
        <v>107</v>
      </c>
      <c r="E8" s="320"/>
    </row>
    <row r="9" spans="1:5">
      <c r="A9" s="69"/>
      <c r="B9" s="91" t="s">
        <v>232</v>
      </c>
      <c r="C9" s="301"/>
      <c r="D9" s="71"/>
      <c r="E9" s="72"/>
    </row>
    <row r="10" spans="1:5">
      <c r="A10" s="69"/>
      <c r="B10" s="108" t="s">
        <v>233</v>
      </c>
      <c r="C10" s="299"/>
      <c r="D10" s="137"/>
      <c r="E10" s="17"/>
    </row>
    <row r="11" spans="1:5">
      <c r="A11" s="69"/>
      <c r="B11" s="132" t="s">
        <v>538</v>
      </c>
      <c r="C11" s="299" t="s">
        <v>107</v>
      </c>
      <c r="D11" s="138"/>
      <c r="E11" s="17"/>
    </row>
    <row r="12" spans="1:5">
      <c r="A12" s="69"/>
      <c r="B12" s="132" t="s">
        <v>537</v>
      </c>
      <c r="C12" s="299" t="s">
        <v>111</v>
      </c>
      <c r="D12" s="74"/>
      <c r="E12" s="17"/>
    </row>
    <row r="13" spans="1:5">
      <c r="A13" s="69"/>
      <c r="B13" s="108" t="s">
        <v>536</v>
      </c>
      <c r="C13" s="299"/>
      <c r="D13" s="101"/>
      <c r="E13" s="17"/>
    </row>
    <row r="14" spans="1:5">
      <c r="A14" s="69"/>
      <c r="B14" s="132" t="s">
        <v>520</v>
      </c>
      <c r="C14" s="299" t="s">
        <v>114</v>
      </c>
      <c r="D14" s="74"/>
      <c r="E14" s="17"/>
    </row>
    <row r="15" spans="1:5">
      <c r="A15" s="69"/>
      <c r="B15" s="132" t="s">
        <v>519</v>
      </c>
      <c r="C15" s="299" t="s">
        <v>116</v>
      </c>
      <c r="D15" s="74"/>
      <c r="E15" s="17"/>
    </row>
    <row r="16" spans="1:5">
      <c r="A16" s="69"/>
      <c r="B16" s="132" t="s">
        <v>517</v>
      </c>
      <c r="C16" s="299" t="s">
        <v>118</v>
      </c>
      <c r="D16" s="74"/>
      <c r="E16" s="17"/>
    </row>
    <row r="17" spans="1:5">
      <c r="A17" s="69"/>
      <c r="B17" s="108" t="s">
        <v>532</v>
      </c>
      <c r="C17" s="299"/>
      <c r="D17" s="101"/>
      <c r="E17" s="17"/>
    </row>
    <row r="18" spans="1:5">
      <c r="A18" s="69"/>
      <c r="B18" s="132" t="s">
        <v>535</v>
      </c>
      <c r="C18" s="299" t="s">
        <v>120</v>
      </c>
      <c r="D18" s="74"/>
      <c r="E18" s="17"/>
    </row>
    <row r="19" spans="1:5">
      <c r="A19" s="69"/>
      <c r="B19" s="132" t="s">
        <v>534</v>
      </c>
      <c r="C19" s="299" t="s">
        <v>121</v>
      </c>
      <c r="D19" s="74"/>
      <c r="E19" s="17"/>
    </row>
    <row r="20" spans="1:5">
      <c r="A20" s="69"/>
      <c r="B20" s="132" t="s">
        <v>533</v>
      </c>
      <c r="C20" s="299" t="s">
        <v>122</v>
      </c>
      <c r="D20" s="74"/>
      <c r="E20" s="17"/>
    </row>
    <row r="21" spans="1:5">
      <c r="A21" s="69"/>
      <c r="B21" s="108" t="s">
        <v>531</v>
      </c>
      <c r="C21" s="299"/>
      <c r="D21" s="101"/>
      <c r="E21" s="17"/>
    </row>
    <row r="22" spans="1:5">
      <c r="A22" s="69"/>
      <c r="B22" s="132" t="s">
        <v>160</v>
      </c>
      <c r="C22" s="299" t="s">
        <v>123</v>
      </c>
      <c r="D22" s="74"/>
      <c r="E22" s="17"/>
    </row>
    <row r="23" spans="1:5">
      <c r="A23" s="69"/>
      <c r="B23" s="132" t="s">
        <v>162</v>
      </c>
      <c r="C23" s="299" t="s">
        <v>124</v>
      </c>
      <c r="D23" s="74"/>
      <c r="E23" s="17"/>
    </row>
    <row r="24" spans="1:5">
      <c r="A24" s="69"/>
      <c r="B24" s="132" t="s">
        <v>1096</v>
      </c>
      <c r="C24" s="438" t="s">
        <v>1190</v>
      </c>
      <c r="D24" s="375"/>
      <c r="E24" s="17"/>
    </row>
    <row r="25" spans="1:5">
      <c r="A25" s="69"/>
      <c r="B25" s="132" t="s">
        <v>163</v>
      </c>
      <c r="C25" s="438" t="s">
        <v>1191</v>
      </c>
      <c r="D25" s="375"/>
      <c r="E25" s="17"/>
    </row>
    <row r="26" spans="1:5">
      <c r="A26" s="69"/>
      <c r="B26" s="132" t="s">
        <v>164</v>
      </c>
      <c r="C26" s="299" t="s">
        <v>125</v>
      </c>
      <c r="D26" s="74"/>
      <c r="E26" s="17"/>
    </row>
    <row r="27" spans="1:5">
      <c r="A27" s="69"/>
      <c r="B27" s="132" t="s">
        <v>175</v>
      </c>
      <c r="C27" s="438" t="s">
        <v>1192</v>
      </c>
      <c r="D27" s="375"/>
      <c r="E27" s="17"/>
    </row>
    <row r="28" spans="1:5">
      <c r="A28" s="69"/>
      <c r="B28" s="132" t="s">
        <v>176</v>
      </c>
      <c r="C28" s="438" t="s">
        <v>1193</v>
      </c>
      <c r="D28" s="375"/>
      <c r="E28" s="17"/>
    </row>
    <row r="29" spans="1:5">
      <c r="A29" s="69"/>
      <c r="B29" s="132" t="s">
        <v>192</v>
      </c>
      <c r="C29" s="299" t="s">
        <v>126</v>
      </c>
      <c r="D29" s="74"/>
      <c r="E29" s="17"/>
    </row>
    <row r="30" spans="1:5">
      <c r="A30" s="69"/>
      <c r="B30" s="108"/>
      <c r="C30" s="299"/>
      <c r="D30" s="101"/>
      <c r="E30" s="17"/>
    </row>
    <row r="31" spans="1:5">
      <c r="A31" s="69"/>
      <c r="B31" s="108" t="s">
        <v>530</v>
      </c>
      <c r="C31" s="299" t="s">
        <v>127</v>
      </c>
      <c r="D31" s="74"/>
      <c r="E31" s="17"/>
    </row>
    <row r="32" spans="1:5">
      <c r="A32" s="69"/>
      <c r="B32" s="108" t="s">
        <v>526</v>
      </c>
      <c r="C32" s="299"/>
      <c r="D32" s="101"/>
      <c r="E32" s="17"/>
    </row>
    <row r="33" spans="1:5">
      <c r="A33" s="69"/>
      <c r="B33" s="132" t="s">
        <v>529</v>
      </c>
      <c r="C33" s="299" t="s">
        <v>128</v>
      </c>
      <c r="D33" s="74"/>
      <c r="E33" s="17"/>
    </row>
    <row r="34" spans="1:5">
      <c r="A34" s="69"/>
      <c r="B34" s="132" t="s">
        <v>528</v>
      </c>
      <c r="C34" s="299" t="s">
        <v>129</v>
      </c>
      <c r="D34" s="74"/>
      <c r="E34" s="17"/>
    </row>
    <row r="35" spans="1:5">
      <c r="A35" s="69"/>
      <c r="B35" s="132" t="s">
        <v>527</v>
      </c>
      <c r="C35" s="299" t="s">
        <v>130</v>
      </c>
      <c r="D35" s="74"/>
      <c r="E35" s="17"/>
    </row>
    <row r="36" spans="1:5">
      <c r="A36" s="69"/>
      <c r="B36" s="132" t="s">
        <v>525</v>
      </c>
      <c r="C36" s="299" t="s">
        <v>131</v>
      </c>
      <c r="D36" s="74"/>
      <c r="E36" s="17"/>
    </row>
    <row r="37" spans="1:5">
      <c r="A37" s="69"/>
      <c r="B37" s="108"/>
      <c r="C37" s="299"/>
      <c r="D37" s="101"/>
      <c r="E37" s="17"/>
    </row>
    <row r="38" spans="1:5">
      <c r="A38" s="69"/>
      <c r="B38" s="487" t="s">
        <v>1222</v>
      </c>
      <c r="C38" s="376" t="s">
        <v>1218</v>
      </c>
      <c r="D38" s="74"/>
      <c r="E38" s="17"/>
    </row>
    <row r="39" spans="1:5">
      <c r="A39" s="69"/>
      <c r="B39" s="108"/>
      <c r="C39" s="411"/>
      <c r="D39" s="479"/>
      <c r="E39" s="17"/>
    </row>
    <row r="40" spans="1:5">
      <c r="A40" s="69"/>
      <c r="B40" s="108" t="s">
        <v>312</v>
      </c>
      <c r="C40" s="299" t="s">
        <v>132</v>
      </c>
      <c r="D40" s="74"/>
      <c r="E40" s="17"/>
    </row>
    <row r="41" spans="1:5">
      <c r="A41" s="69"/>
      <c r="B41" s="108"/>
      <c r="C41" s="299"/>
      <c r="D41" s="101"/>
      <c r="E41" s="17"/>
    </row>
    <row r="42" spans="1:5">
      <c r="A42" s="69"/>
      <c r="B42" s="108" t="s">
        <v>313</v>
      </c>
      <c r="C42" s="306" t="s">
        <v>133</v>
      </c>
      <c r="D42" s="138"/>
      <c r="E42" s="17"/>
    </row>
    <row r="43" spans="1:5">
      <c r="A43" s="69"/>
      <c r="B43" s="91"/>
      <c r="C43" s="299"/>
      <c r="D43" s="76"/>
      <c r="E43" s="17"/>
    </row>
    <row r="44" spans="1:5">
      <c r="A44" s="69"/>
      <c r="B44" s="91" t="s">
        <v>234</v>
      </c>
      <c r="C44" s="299"/>
      <c r="D44" s="76"/>
      <c r="E44" s="17"/>
    </row>
    <row r="45" spans="1:5">
      <c r="A45" s="69"/>
      <c r="B45" s="108" t="s">
        <v>524</v>
      </c>
      <c r="C45" s="299"/>
      <c r="D45" s="76"/>
      <c r="E45" s="17"/>
    </row>
    <row r="46" spans="1:5">
      <c r="A46" s="69"/>
      <c r="B46" s="132" t="s">
        <v>108</v>
      </c>
      <c r="C46" s="299" t="s">
        <v>134</v>
      </c>
      <c r="D46" s="74"/>
      <c r="E46" s="17"/>
    </row>
    <row r="47" spans="1:5">
      <c r="A47" s="69"/>
      <c r="B47" s="132" t="s">
        <v>112</v>
      </c>
      <c r="C47" s="299" t="s">
        <v>135</v>
      </c>
      <c r="D47" s="74"/>
      <c r="E47" s="17"/>
    </row>
    <row r="48" spans="1:5">
      <c r="A48" s="69"/>
      <c r="B48" s="16" t="s">
        <v>1184</v>
      </c>
      <c r="C48" s="438" t="s">
        <v>1180</v>
      </c>
      <c r="D48" s="375"/>
      <c r="E48" s="17"/>
    </row>
    <row r="49" spans="1:5">
      <c r="A49" s="69"/>
      <c r="B49" s="16" t="s">
        <v>1185</v>
      </c>
      <c r="C49" s="438" t="s">
        <v>1181</v>
      </c>
      <c r="D49" s="375"/>
      <c r="E49" s="17"/>
    </row>
    <row r="50" spans="1:5">
      <c r="A50" s="69"/>
      <c r="B50" s="16" t="s">
        <v>1186</v>
      </c>
      <c r="C50" s="438" t="s">
        <v>1182</v>
      </c>
      <c r="D50" s="375"/>
      <c r="E50" s="17"/>
    </row>
    <row r="51" spans="1:5">
      <c r="A51" s="69"/>
      <c r="B51" s="16" t="s">
        <v>1187</v>
      </c>
      <c r="C51" s="438" t="s">
        <v>1183</v>
      </c>
      <c r="D51" s="375"/>
      <c r="E51" s="17"/>
    </row>
    <row r="52" spans="1:5">
      <c r="A52" s="69"/>
      <c r="B52" s="16" t="s">
        <v>523</v>
      </c>
      <c r="C52" s="299" t="s">
        <v>136</v>
      </c>
      <c r="D52" s="74"/>
      <c r="E52" s="17"/>
    </row>
    <row r="53" spans="1:5">
      <c r="A53" s="69"/>
      <c r="B53" s="108" t="s">
        <v>522</v>
      </c>
      <c r="C53" s="299" t="s">
        <v>137</v>
      </c>
      <c r="D53" s="74"/>
      <c r="E53" s="17"/>
    </row>
    <row r="54" spans="1:5">
      <c r="A54" s="69"/>
      <c r="B54" s="108" t="s">
        <v>521</v>
      </c>
      <c r="C54" s="299" t="s">
        <v>138</v>
      </c>
      <c r="D54" s="74"/>
      <c r="E54" s="17"/>
    </row>
    <row r="55" spans="1:5">
      <c r="A55" s="69"/>
      <c r="B55" s="108" t="s">
        <v>518</v>
      </c>
      <c r="C55" s="299"/>
      <c r="D55" s="101"/>
      <c r="E55" s="17"/>
    </row>
    <row r="56" spans="1:5">
      <c r="A56" s="69"/>
      <c r="B56" s="132" t="s">
        <v>520</v>
      </c>
      <c r="C56" s="299" t="s">
        <v>139</v>
      </c>
      <c r="D56" s="74"/>
      <c r="E56" s="17"/>
    </row>
    <row r="57" spans="1:5">
      <c r="A57" s="69"/>
      <c r="B57" s="132" t="s">
        <v>519</v>
      </c>
      <c r="C57" s="299" t="s">
        <v>144</v>
      </c>
      <c r="D57" s="74"/>
      <c r="E57" s="17"/>
    </row>
    <row r="58" spans="1:5">
      <c r="A58" s="69"/>
      <c r="B58" s="132" t="s">
        <v>517</v>
      </c>
      <c r="C58" s="299" t="s">
        <v>145</v>
      </c>
      <c r="D58" s="74"/>
      <c r="E58" s="17"/>
    </row>
    <row r="59" spans="1:5">
      <c r="A59" s="69"/>
      <c r="B59" s="132"/>
      <c r="C59" s="411"/>
      <c r="D59" s="101"/>
      <c r="E59" s="17"/>
    </row>
    <row r="60" spans="1:5">
      <c r="A60" s="69"/>
      <c r="B60" s="108" t="s">
        <v>143</v>
      </c>
      <c r="C60" s="438" t="s">
        <v>1237</v>
      </c>
      <c r="D60" s="375"/>
      <c r="E60" s="17"/>
    </row>
    <row r="61" spans="1:5">
      <c r="A61" s="69"/>
      <c r="B61" s="132"/>
      <c r="C61" s="411"/>
      <c r="D61" s="101"/>
      <c r="E61" s="17"/>
    </row>
    <row r="62" spans="1:5">
      <c r="A62" s="69"/>
      <c r="B62" s="108" t="s">
        <v>515</v>
      </c>
      <c r="C62" s="299" t="s">
        <v>150</v>
      </c>
      <c r="D62" s="74"/>
      <c r="E62" s="17"/>
    </row>
    <row r="63" spans="1:5">
      <c r="A63" s="69"/>
      <c r="B63" s="108" t="s">
        <v>514</v>
      </c>
      <c r="C63" s="299" t="s">
        <v>151</v>
      </c>
      <c r="D63" s="74"/>
      <c r="E63" s="17"/>
    </row>
    <row r="64" spans="1:5">
      <c r="A64" s="69"/>
      <c r="B64" s="108"/>
      <c r="C64" s="299"/>
      <c r="D64" s="101"/>
      <c r="E64" s="17"/>
    </row>
    <row r="65" spans="1:5">
      <c r="A65" s="69"/>
      <c r="B65" s="108" t="s">
        <v>513</v>
      </c>
      <c r="C65" s="299" t="s">
        <v>152</v>
      </c>
      <c r="D65" s="74"/>
      <c r="E65" s="17"/>
    </row>
    <row r="66" spans="1:5">
      <c r="A66" s="69"/>
      <c r="B66" s="139"/>
      <c r="C66" s="302"/>
      <c r="D66" s="140"/>
      <c r="E66" s="17"/>
    </row>
    <row r="67" spans="1:5" ht="13.5" thickBot="1">
      <c r="A67" s="69"/>
      <c r="B67" s="136" t="s">
        <v>512</v>
      </c>
      <c r="C67" s="304">
        <v>360</v>
      </c>
      <c r="D67" s="48"/>
      <c r="E67" s="17"/>
    </row>
  </sheetData>
  <mergeCells count="2">
    <mergeCell ref="B5:D5"/>
    <mergeCell ref="B7:C8"/>
  </mergeCells>
  <printOptions horizontalCentered="1" headings="1" gridLines="1"/>
  <pageMargins left="0.78740157480314965" right="0.78740157480314965" top="0.98425196850393704" bottom="0.98425196850393704" header="0.51181102362204722" footer="0.51181102362204722"/>
  <pageSetup paperSize="9" scale="50" orientation="landscape" r:id="rId1"/>
  <headerFooter alignWithMargins="0">
    <oddHeader>&amp;L&amp;"Calibri"&amp;10&amp;KF4D707 | DNB RESTRICTED |&amp;1#_x000D_</oddHead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89">
    <tabColor rgb="FF0070C0"/>
    <pageSetUpPr fitToPage="1"/>
  </sheetPr>
  <dimension ref="B2:L27"/>
  <sheetViews>
    <sheetView showGridLines="0" zoomScaleNormal="100" workbookViewId="0">
      <selection activeCell="B1" sqref="B1"/>
    </sheetView>
  </sheetViews>
  <sheetFormatPr defaultColWidth="9.28515625" defaultRowHeight="12.75"/>
  <cols>
    <col min="1" max="1" width="1.7109375" style="5" customWidth="1"/>
    <col min="2" max="2" width="41.28515625" style="5" customWidth="1"/>
    <col min="3" max="3" width="6.7109375" style="5" customWidth="1"/>
    <col min="4" max="5" width="16.7109375" style="5" customWidth="1"/>
    <col min="6" max="6" width="2.42578125" style="5" customWidth="1"/>
    <col min="7" max="7" width="17.7109375" style="5" customWidth="1"/>
    <col min="8" max="8" width="68.7109375" style="5" customWidth="1"/>
    <col min="9" max="10" width="17.7109375" style="5" customWidth="1"/>
    <col min="11" max="11" width="30.7109375" style="5" customWidth="1"/>
    <col min="12" max="16384" width="9.28515625" style="5"/>
  </cols>
  <sheetData>
    <row r="2" spans="2:12">
      <c r="B2" s="21"/>
      <c r="C2" s="27"/>
      <c r="D2" s="21"/>
      <c r="E2" s="21"/>
      <c r="F2" s="21"/>
      <c r="G2" s="21"/>
      <c r="H2" s="21"/>
      <c r="I2" s="21"/>
      <c r="J2" s="21"/>
      <c r="K2" s="21"/>
      <c r="L2" s="21"/>
    </row>
    <row r="3" spans="2:12">
      <c r="B3" s="27"/>
      <c r="C3" s="27"/>
      <c r="D3" s="21"/>
      <c r="E3" s="21"/>
      <c r="F3" s="21"/>
      <c r="G3" s="21"/>
      <c r="H3" s="21"/>
      <c r="I3" s="21"/>
      <c r="J3" s="21"/>
      <c r="K3" s="21"/>
      <c r="L3" s="21"/>
    </row>
    <row r="4" spans="2:12">
      <c r="B4" s="27"/>
      <c r="C4" s="27"/>
      <c r="D4" s="21"/>
      <c r="E4" s="21"/>
      <c r="F4" s="21"/>
      <c r="G4" s="21"/>
      <c r="H4" s="21"/>
      <c r="I4" s="21"/>
      <c r="J4" s="21"/>
      <c r="K4" s="21"/>
      <c r="L4" s="21"/>
    </row>
    <row r="5" spans="2:12">
      <c r="B5" s="748" t="s">
        <v>101</v>
      </c>
      <c r="C5" s="748"/>
      <c r="D5" s="748"/>
      <c r="E5" s="21"/>
      <c r="F5" s="21"/>
      <c r="G5" s="21"/>
      <c r="H5" s="21"/>
      <c r="I5" s="21"/>
      <c r="J5" s="21"/>
      <c r="K5" s="21"/>
    </row>
    <row r="6" spans="2:12" ht="13.5" thickBot="1">
      <c r="B6" s="21"/>
      <c r="C6" s="21"/>
      <c r="D6" s="21"/>
      <c r="E6" s="21"/>
      <c r="F6" s="21"/>
      <c r="G6" s="21"/>
      <c r="H6" s="21"/>
      <c r="I6" s="21"/>
      <c r="J6" s="21"/>
      <c r="K6" s="21"/>
    </row>
    <row r="7" spans="2:12">
      <c r="B7" s="761"/>
      <c r="C7" s="769"/>
      <c r="D7" s="83" t="s">
        <v>309</v>
      </c>
      <c r="E7" s="83" t="s">
        <v>1485</v>
      </c>
      <c r="F7" s="21"/>
      <c r="G7" s="21"/>
      <c r="H7" s="21"/>
      <c r="I7" s="21"/>
      <c r="J7" s="21"/>
      <c r="K7" s="21"/>
    </row>
    <row r="8" spans="2:12">
      <c r="B8" s="763"/>
      <c r="C8" s="770"/>
      <c r="D8" s="411" t="s">
        <v>107</v>
      </c>
      <c r="E8" s="323" t="s">
        <v>111</v>
      </c>
      <c r="F8" s="21"/>
      <c r="G8" s="21"/>
      <c r="H8" s="21"/>
      <c r="I8" s="21"/>
      <c r="J8" s="21"/>
      <c r="K8" s="21"/>
    </row>
    <row r="9" spans="2:12">
      <c r="B9" s="110" t="s">
        <v>143</v>
      </c>
      <c r="C9" s="411"/>
      <c r="D9" s="489"/>
      <c r="E9" s="496"/>
      <c r="F9" s="21"/>
      <c r="G9" s="21"/>
      <c r="H9" s="21"/>
      <c r="I9" s="21"/>
      <c r="J9" s="21"/>
      <c r="K9" s="21"/>
    </row>
    <row r="10" spans="2:12">
      <c r="B10" s="73" t="s">
        <v>238</v>
      </c>
      <c r="C10" s="411" t="s">
        <v>1239</v>
      </c>
      <c r="D10" s="98"/>
      <c r="E10" s="142"/>
      <c r="F10" s="21"/>
      <c r="G10" s="21"/>
      <c r="H10" s="21"/>
      <c r="I10" s="21"/>
      <c r="J10" s="21"/>
      <c r="K10" s="21"/>
    </row>
    <row r="11" spans="2:12">
      <c r="B11" s="73" t="s">
        <v>516</v>
      </c>
      <c r="C11" s="411" t="s">
        <v>1240</v>
      </c>
      <c r="D11" s="98"/>
      <c r="E11" s="142"/>
      <c r="F11" s="21"/>
      <c r="G11" s="21"/>
      <c r="H11" s="21"/>
      <c r="I11" s="21"/>
      <c r="J11" s="21"/>
      <c r="K11" s="21"/>
    </row>
    <row r="12" spans="2:12">
      <c r="B12" s="73" t="s">
        <v>241</v>
      </c>
      <c r="C12" s="411" t="s">
        <v>1241</v>
      </c>
      <c r="D12" s="98"/>
      <c r="E12" s="142"/>
      <c r="F12" s="21"/>
      <c r="G12" s="21"/>
      <c r="H12" s="21"/>
      <c r="I12" s="21"/>
      <c r="J12" s="21"/>
      <c r="K12" s="21"/>
    </row>
    <row r="13" spans="2:12">
      <c r="B13" s="73" t="s">
        <v>239</v>
      </c>
      <c r="C13" s="411" t="s">
        <v>1242</v>
      </c>
      <c r="D13" s="98"/>
      <c r="E13" s="142"/>
      <c r="F13" s="21"/>
      <c r="G13" s="21"/>
      <c r="H13" s="21"/>
      <c r="I13" s="21"/>
      <c r="J13" s="21"/>
      <c r="K13" s="21"/>
    </row>
    <row r="14" spans="2:12">
      <c r="B14" s="73" t="s">
        <v>1236</v>
      </c>
      <c r="C14" s="411" t="s">
        <v>111</v>
      </c>
      <c r="D14" s="98"/>
      <c r="E14" s="497"/>
      <c r="F14" s="21"/>
      <c r="G14" s="21"/>
      <c r="H14" s="21"/>
      <c r="I14" s="21"/>
      <c r="J14" s="21"/>
      <c r="K14" s="21"/>
    </row>
    <row r="15" spans="2:12">
      <c r="B15" s="73" t="s">
        <v>1365</v>
      </c>
      <c r="C15" s="411" t="s">
        <v>116</v>
      </c>
      <c r="D15" s="98"/>
      <c r="E15" s="497"/>
      <c r="F15" s="21"/>
      <c r="G15" s="21"/>
      <c r="H15" s="21"/>
      <c r="I15" s="21"/>
      <c r="J15" s="21"/>
      <c r="K15" s="21"/>
    </row>
    <row r="16" spans="2:12" ht="13.5" thickBot="1">
      <c r="B16" s="78" t="s">
        <v>1238</v>
      </c>
      <c r="C16" s="322" t="s">
        <v>1077</v>
      </c>
      <c r="D16" s="495"/>
      <c r="E16" s="289"/>
      <c r="F16" s="21"/>
      <c r="G16" s="21"/>
      <c r="H16" s="21"/>
      <c r="I16" s="21"/>
      <c r="J16" s="21"/>
      <c r="K16" s="21"/>
    </row>
    <row r="17" spans="2:12">
      <c r="B17" s="21"/>
      <c r="C17" s="26"/>
      <c r="D17" s="21"/>
      <c r="E17" s="21"/>
      <c r="F17" s="21"/>
      <c r="G17" s="21"/>
      <c r="H17" s="21"/>
      <c r="I17" s="21"/>
      <c r="J17" s="21"/>
      <c r="K17" s="21"/>
    </row>
    <row r="18" spans="2:12">
      <c r="B18" s="21"/>
      <c r="C18" s="21"/>
      <c r="D18" s="21"/>
      <c r="E18" s="21"/>
      <c r="F18" s="21"/>
      <c r="G18" s="21"/>
      <c r="H18" s="21"/>
      <c r="I18" s="21"/>
      <c r="J18" s="21"/>
      <c r="K18" s="21"/>
    </row>
    <row r="19" spans="2:12">
      <c r="B19" s="379"/>
      <c r="C19" s="21"/>
      <c r="D19" s="21"/>
      <c r="E19" s="21"/>
      <c r="F19" s="21"/>
      <c r="G19" s="21"/>
      <c r="H19" s="21"/>
      <c r="I19" s="21"/>
      <c r="J19" s="21"/>
      <c r="K19" s="21"/>
    </row>
    <row r="20" spans="2:12">
      <c r="B20" s="21"/>
      <c r="C20" s="21"/>
      <c r="D20" s="21"/>
      <c r="E20" s="21"/>
      <c r="F20" s="21"/>
      <c r="G20" s="21"/>
      <c r="H20" s="21"/>
      <c r="I20" s="21"/>
      <c r="J20" s="21"/>
      <c r="K20" s="21"/>
    </row>
    <row r="21" spans="2:12">
      <c r="B21" s="21"/>
      <c r="C21" s="21"/>
      <c r="D21" s="21"/>
      <c r="E21" s="21"/>
      <c r="F21" s="21"/>
      <c r="G21" s="21"/>
      <c r="H21" s="21"/>
      <c r="I21" s="21"/>
      <c r="J21" s="21"/>
      <c r="K21" s="21"/>
      <c r="L21" s="21"/>
    </row>
    <row r="22" spans="2:12">
      <c r="B22" s="21"/>
      <c r="C22" s="21"/>
      <c r="D22" s="21"/>
      <c r="E22" s="21"/>
      <c r="F22" s="21"/>
      <c r="G22" s="21"/>
      <c r="H22" s="21"/>
      <c r="I22" s="21"/>
      <c r="J22" s="21"/>
      <c r="K22" s="21"/>
      <c r="L22" s="21"/>
    </row>
    <row r="23" spans="2:12">
      <c r="B23" s="21"/>
      <c r="C23" s="21"/>
      <c r="D23" s="21"/>
      <c r="E23" s="21"/>
      <c r="F23" s="21"/>
      <c r="G23" s="21"/>
      <c r="H23" s="21"/>
      <c r="I23" s="21"/>
      <c r="J23" s="21"/>
      <c r="K23" s="21"/>
      <c r="L23" s="21"/>
    </row>
    <row r="24" spans="2:12">
      <c r="B24" s="21"/>
      <c r="C24" s="21"/>
      <c r="D24" s="21"/>
      <c r="E24" s="21"/>
      <c r="F24" s="21"/>
      <c r="G24" s="21"/>
      <c r="H24" s="21"/>
      <c r="I24" s="21"/>
      <c r="J24" s="21"/>
      <c r="K24" s="21"/>
      <c r="L24" s="21"/>
    </row>
    <row r="25" spans="2:12">
      <c r="B25" s="21"/>
      <c r="C25" s="21"/>
      <c r="D25" s="21"/>
      <c r="E25" s="21"/>
      <c r="F25" s="21"/>
      <c r="G25" s="21"/>
      <c r="H25" s="21"/>
      <c r="I25" s="21"/>
      <c r="J25" s="21"/>
      <c r="K25" s="21"/>
      <c r="L25" s="21"/>
    </row>
    <row r="26" spans="2:12">
      <c r="B26" s="21"/>
      <c r="C26" s="21"/>
      <c r="D26" s="21"/>
      <c r="E26" s="21"/>
      <c r="F26" s="21"/>
      <c r="G26" s="21"/>
      <c r="H26" s="21"/>
      <c r="I26" s="21"/>
      <c r="J26" s="21"/>
      <c r="K26" s="21"/>
      <c r="L26" s="21"/>
    </row>
    <row r="27" spans="2:12">
      <c r="F27" s="21"/>
    </row>
  </sheetData>
  <mergeCells count="2">
    <mergeCell ref="B5:D5"/>
    <mergeCell ref="B7:C8"/>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orientation="landscape" r:id="rId1"/>
  <headerFooter alignWithMargins="0">
    <oddHeader>&amp;L&amp;"Calibri"&amp;10&amp;KF4D707 | DNB RESTRICTED |&amp;1#_x000D_</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0EE4-7200-4734-9341-0CC31FC533F3}">
  <sheetPr>
    <tabColor rgb="FF0070C0"/>
    <pageSetUpPr fitToPage="1"/>
  </sheetPr>
  <dimension ref="A1:J45"/>
  <sheetViews>
    <sheetView showGridLines="0" zoomScaleNormal="100" workbookViewId="0"/>
  </sheetViews>
  <sheetFormatPr defaultColWidth="9.28515625" defaultRowHeight="12.75"/>
  <cols>
    <col min="1" max="1" width="1.7109375" style="2" customWidth="1"/>
    <col min="2" max="2" width="94.7109375" style="2" customWidth="1"/>
    <col min="3" max="3" width="5" style="2" customWidth="1"/>
    <col min="4" max="4" width="41.7109375" style="2" customWidth="1"/>
    <col min="5" max="5" width="1.7109375" style="2" customWidth="1"/>
    <col min="6" max="6" width="47.42578125" style="3" customWidth="1"/>
    <col min="7" max="7" width="52.7109375" style="2" bestFit="1" customWidth="1"/>
    <col min="8" max="8" width="53.42578125" style="403" bestFit="1" customWidth="1"/>
    <col min="9" max="16384" width="9.28515625" style="403"/>
  </cols>
  <sheetData>
    <row r="1" spans="1:7">
      <c r="A1" s="32"/>
      <c r="B1" s="32"/>
      <c r="C1" s="32"/>
      <c r="D1" s="32"/>
      <c r="E1" s="32"/>
      <c r="F1" s="295"/>
      <c r="G1" s="403"/>
    </row>
    <row r="2" spans="1:7">
      <c r="A2" s="32"/>
      <c r="B2" s="32"/>
      <c r="C2" s="32"/>
      <c r="D2" s="32"/>
      <c r="E2" s="32"/>
      <c r="F2" s="295"/>
      <c r="G2" s="403"/>
    </row>
    <row r="3" spans="1:7">
      <c r="A3" s="32"/>
      <c r="B3" s="32"/>
      <c r="C3" s="325"/>
      <c r="D3" s="325"/>
      <c r="E3" s="32"/>
      <c r="F3" s="295"/>
      <c r="G3" s="403"/>
    </row>
    <row r="4" spans="1:7">
      <c r="A4" s="32"/>
      <c r="B4" s="32"/>
      <c r="C4" s="32"/>
      <c r="D4" s="32"/>
      <c r="E4" s="32"/>
      <c r="F4" s="295"/>
      <c r="G4" s="403"/>
    </row>
    <row r="5" spans="1:7">
      <c r="A5" s="32"/>
      <c r="B5" s="748" t="s">
        <v>6</v>
      </c>
      <c r="C5" s="748"/>
      <c r="D5" s="748"/>
      <c r="E5" s="32"/>
      <c r="F5" s="295"/>
      <c r="G5" s="403"/>
    </row>
    <row r="6" spans="1:7" ht="13.5" thickBot="1">
      <c r="A6" s="32"/>
      <c r="B6" s="325"/>
      <c r="C6" s="34"/>
      <c r="D6" s="34"/>
      <c r="E6" s="32"/>
      <c r="F6" s="295"/>
      <c r="G6" s="403"/>
    </row>
    <row r="7" spans="1:7">
      <c r="A7" s="32"/>
      <c r="B7" s="749"/>
      <c r="C7" s="750"/>
      <c r="D7" s="35" t="s">
        <v>106</v>
      </c>
      <c r="E7" s="32"/>
      <c r="F7" s="295"/>
      <c r="G7" s="403"/>
    </row>
    <row r="8" spans="1:7">
      <c r="A8" s="32"/>
      <c r="B8" s="751"/>
      <c r="C8" s="752"/>
      <c r="D8" s="323" t="s">
        <v>107</v>
      </c>
      <c r="E8" s="32"/>
      <c r="F8" s="295"/>
      <c r="G8" s="403"/>
    </row>
    <row r="9" spans="1:7">
      <c r="A9" s="32"/>
      <c r="B9" s="36" t="s">
        <v>6</v>
      </c>
      <c r="C9" s="411"/>
      <c r="D9" s="37"/>
      <c r="E9" s="32"/>
      <c r="F9" s="295"/>
      <c r="G9" s="403"/>
    </row>
    <row r="10" spans="1:7">
      <c r="A10" s="32"/>
      <c r="B10" s="38" t="s">
        <v>424</v>
      </c>
      <c r="C10" s="411" t="s">
        <v>107</v>
      </c>
      <c r="D10" s="39"/>
      <c r="E10" s="32"/>
      <c r="F10" s="295"/>
      <c r="G10" s="403"/>
    </row>
    <row r="11" spans="1:7">
      <c r="A11" s="32"/>
      <c r="B11" s="38" t="s">
        <v>1225</v>
      </c>
      <c r="C11" s="411" t="s">
        <v>114</v>
      </c>
      <c r="D11" s="39"/>
      <c r="E11" s="32"/>
      <c r="F11" s="295"/>
      <c r="G11" s="403"/>
    </row>
    <row r="12" spans="1:7">
      <c r="A12" s="32"/>
      <c r="B12" s="38" t="s">
        <v>423</v>
      </c>
      <c r="C12" s="411" t="s">
        <v>116</v>
      </c>
      <c r="D12" s="40"/>
      <c r="E12" s="32"/>
      <c r="F12" s="295"/>
      <c r="G12" s="403"/>
    </row>
    <row r="13" spans="1:7">
      <c r="A13" s="32"/>
      <c r="B13" s="38" t="s">
        <v>422</v>
      </c>
      <c r="C13" s="411" t="s">
        <v>118</v>
      </c>
      <c r="D13" s="40"/>
      <c r="E13" s="32"/>
      <c r="F13" s="295"/>
      <c r="G13" s="403"/>
    </row>
    <row r="14" spans="1:7">
      <c r="A14" s="32"/>
      <c r="B14" s="38" t="s">
        <v>421</v>
      </c>
      <c r="C14" s="411" t="s">
        <v>120</v>
      </c>
      <c r="D14" s="41"/>
      <c r="E14" s="32"/>
      <c r="F14" s="295"/>
      <c r="G14" s="403"/>
    </row>
    <row r="15" spans="1:7" ht="13.9" customHeight="1">
      <c r="A15" s="32"/>
      <c r="B15" s="484"/>
      <c r="C15" s="411"/>
      <c r="D15" s="43"/>
      <c r="E15" s="32"/>
      <c r="F15" s="295"/>
      <c r="G15" s="403"/>
    </row>
    <row r="16" spans="1:7">
      <c r="A16" s="32"/>
      <c r="B16" s="484" t="s">
        <v>420</v>
      </c>
      <c r="C16" s="411" t="s">
        <v>121</v>
      </c>
      <c r="D16" s="41"/>
      <c r="E16" s="32"/>
      <c r="F16" s="295"/>
      <c r="G16" s="403"/>
    </row>
    <row r="17" spans="1:10">
      <c r="A17" s="32"/>
      <c r="B17" s="680" t="s">
        <v>419</v>
      </c>
      <c r="C17" s="411" t="s">
        <v>122</v>
      </c>
      <c r="D17" s="41"/>
      <c r="E17" s="32"/>
      <c r="F17" s="295"/>
      <c r="G17" s="403"/>
    </row>
    <row r="18" spans="1:10" ht="14.45" customHeight="1">
      <c r="A18" s="32"/>
      <c r="B18" s="680" t="s">
        <v>418</v>
      </c>
      <c r="C18" s="411" t="s">
        <v>123</v>
      </c>
      <c r="D18" s="41"/>
      <c r="E18" s="32"/>
      <c r="F18" s="295"/>
      <c r="G18" s="403"/>
    </row>
    <row r="19" spans="1:10" ht="14.45" customHeight="1">
      <c r="A19" s="32"/>
      <c r="B19" s="680"/>
      <c r="C19" s="411"/>
      <c r="D19" s="43"/>
      <c r="E19" s="32"/>
      <c r="F19" s="295"/>
      <c r="G19" s="403"/>
    </row>
    <row r="20" spans="1:10">
      <c r="A20" s="32"/>
      <c r="B20" s="484" t="s">
        <v>417</v>
      </c>
      <c r="C20" s="486" t="s">
        <v>124</v>
      </c>
      <c r="D20" s="514"/>
      <c r="E20" s="32"/>
      <c r="F20" s="295"/>
      <c r="G20" s="403"/>
    </row>
    <row r="21" spans="1:10" s="385" customFormat="1">
      <c r="A21" s="452"/>
      <c r="B21" s="681" t="s">
        <v>1210</v>
      </c>
      <c r="C21" s="438" t="s">
        <v>1234</v>
      </c>
      <c r="D21" s="109"/>
      <c r="E21" s="17"/>
      <c r="F21" s="453"/>
      <c r="G21" s="453"/>
      <c r="H21" s="453"/>
      <c r="I21" s="453"/>
      <c r="J21" s="453"/>
    </row>
    <row r="22" spans="1:10">
      <c r="A22" s="32"/>
      <c r="B22" s="682"/>
      <c r="C22" s="486"/>
      <c r="D22" s="43"/>
      <c r="E22" s="32"/>
      <c r="F22" s="295"/>
      <c r="G22" s="403"/>
    </row>
    <row r="23" spans="1:10">
      <c r="A23" s="32"/>
      <c r="B23" s="682" t="s">
        <v>415</v>
      </c>
      <c r="C23" s="486"/>
      <c r="D23" s="43"/>
      <c r="E23" s="32"/>
      <c r="F23" s="295"/>
      <c r="G23" s="403"/>
    </row>
    <row r="24" spans="1:10">
      <c r="A24" s="32"/>
      <c r="B24" s="484" t="s">
        <v>414</v>
      </c>
      <c r="C24" s="486" t="s">
        <v>127</v>
      </c>
      <c r="D24" s="514"/>
      <c r="E24" s="32"/>
      <c r="F24" s="295"/>
      <c r="G24" s="403"/>
    </row>
    <row r="25" spans="1:10">
      <c r="A25" s="32"/>
      <c r="B25" s="484" t="s">
        <v>413</v>
      </c>
      <c r="C25" s="486" t="s">
        <v>128</v>
      </c>
      <c r="D25" s="44"/>
      <c r="E25" s="32"/>
      <c r="F25" s="295"/>
      <c r="G25" s="403"/>
    </row>
    <row r="26" spans="1:10" ht="13.5" thickBot="1">
      <c r="A26" s="32"/>
      <c r="B26" s="683" t="s">
        <v>412</v>
      </c>
      <c r="C26" s="494" t="s">
        <v>129</v>
      </c>
      <c r="D26" s="30"/>
      <c r="E26" s="32"/>
      <c r="F26" s="295"/>
      <c r="G26" s="403"/>
    </row>
    <row r="27" spans="1:10">
      <c r="A27" s="32"/>
      <c r="B27" s="682"/>
      <c r="C27" s="486"/>
      <c r="D27" s="43"/>
      <c r="E27" s="32"/>
      <c r="F27" s="295"/>
      <c r="G27" s="403"/>
    </row>
    <row r="28" spans="1:10" ht="13.9" customHeight="1">
      <c r="A28" s="32"/>
      <c r="B28" s="684" t="s">
        <v>1316</v>
      </c>
      <c r="C28" s="438" t="s">
        <v>1235</v>
      </c>
      <c r="D28" s="39" t="s">
        <v>1224</v>
      </c>
      <c r="E28" s="295"/>
      <c r="F28" s="295"/>
      <c r="G28" s="403"/>
    </row>
    <row r="29" spans="1:10">
      <c r="A29" s="32"/>
      <c r="B29" s="484"/>
      <c r="C29" s="411"/>
      <c r="D29" s="43"/>
      <c r="E29" s="32"/>
      <c r="F29" s="295"/>
      <c r="G29" s="403"/>
    </row>
    <row r="30" spans="1:10">
      <c r="A30" s="32"/>
      <c r="B30" s="685" t="s">
        <v>1394</v>
      </c>
      <c r="C30" s="411" t="s">
        <v>1395</v>
      </c>
      <c r="D30" s="514"/>
      <c r="E30" s="32"/>
      <c r="F30" s="295"/>
      <c r="G30" s="403"/>
    </row>
    <row r="31" spans="1:10" s="2" customFormat="1">
      <c r="A31" s="32"/>
      <c r="B31" s="680" t="s">
        <v>416</v>
      </c>
      <c r="C31" s="411" t="s">
        <v>125</v>
      </c>
      <c r="D31" s="514"/>
      <c r="E31" s="32"/>
      <c r="F31" s="32"/>
    </row>
    <row r="32" spans="1:10">
      <c r="A32" s="32"/>
      <c r="B32" s="484"/>
      <c r="C32" s="411"/>
      <c r="D32" s="43"/>
      <c r="E32" s="295"/>
      <c r="F32" s="295"/>
      <c r="G32" s="403"/>
    </row>
    <row r="33" spans="1:8">
      <c r="A33" s="32"/>
      <c r="B33" s="484" t="s">
        <v>1226</v>
      </c>
      <c r="C33" s="411"/>
      <c r="D33" s="43"/>
      <c r="E33" s="32"/>
      <c r="F33" s="295"/>
      <c r="G33" s="403"/>
    </row>
    <row r="34" spans="1:8">
      <c r="A34" s="32"/>
      <c r="B34" s="686" t="s">
        <v>1317</v>
      </c>
      <c r="C34" s="438" t="s">
        <v>130</v>
      </c>
      <c r="D34" s="515" t="s">
        <v>1113</v>
      </c>
      <c r="E34" s="295"/>
      <c r="F34" s="295"/>
      <c r="G34" s="403"/>
    </row>
    <row r="35" spans="1:8" s="455" customFormat="1" ht="24" customHeight="1" thickBot="1">
      <c r="A35" s="32"/>
      <c r="B35" s="687" t="s">
        <v>1322</v>
      </c>
      <c r="C35" s="500" t="s">
        <v>131</v>
      </c>
      <c r="D35" s="537" t="s">
        <v>1349</v>
      </c>
      <c r="E35" s="454"/>
    </row>
    <row r="36" spans="1:8">
      <c r="F36" s="403"/>
      <c r="G36" s="403"/>
    </row>
    <row r="37" spans="1:8">
      <c r="D37" s="453" t="s">
        <v>1224</v>
      </c>
      <c r="F37" s="2" t="s">
        <v>1227</v>
      </c>
      <c r="G37" s="3"/>
      <c r="H37" s="2"/>
    </row>
    <row r="38" spans="1:8">
      <c r="F38" s="2" t="s">
        <v>1228</v>
      </c>
      <c r="G38" s="3"/>
      <c r="H38" s="2"/>
    </row>
    <row r="39" spans="1:8">
      <c r="B39" s="492" t="s">
        <v>1223</v>
      </c>
      <c r="F39" s="2" t="s">
        <v>1315</v>
      </c>
      <c r="G39" s="3"/>
      <c r="H39" s="2"/>
    </row>
    <row r="40" spans="1:8">
      <c r="B40" s="493" t="s">
        <v>1233</v>
      </c>
    </row>
    <row r="42" spans="1:8">
      <c r="B42" s="2" t="s">
        <v>1229</v>
      </c>
    </row>
    <row r="43" spans="1:8">
      <c r="B43" s="2" t="s">
        <v>1230</v>
      </c>
    </row>
    <row r="44" spans="1:8">
      <c r="B44" s="2" t="s">
        <v>1231</v>
      </c>
    </row>
    <row r="45" spans="1:8">
      <c r="B45" s="2" t="s">
        <v>1232</v>
      </c>
    </row>
  </sheetData>
  <mergeCells count="2">
    <mergeCell ref="B5:D5"/>
    <mergeCell ref="B7:C8"/>
  </mergeCells>
  <pageMargins left="0.7" right="0.7" top="0.75" bottom="0.75" header="0.3" footer="0.3"/>
  <pageSetup paperSize="9" scale="48" orientation="landscape" r:id="rId1"/>
  <headerFooter>
    <oddHeader>&amp;L&amp;"Calibri"&amp;10&amp;KF4D707 | DNB RESTRICTED |&amp;1#_x000D_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0">
    <tabColor rgb="FF0070C0"/>
    <pageSetUpPr fitToPage="1"/>
  </sheetPr>
  <dimension ref="B2:K26"/>
  <sheetViews>
    <sheetView showGridLines="0" topLeftCell="A4" zoomScaleNormal="100" workbookViewId="0">
      <selection activeCell="B16" sqref="B16"/>
    </sheetView>
  </sheetViews>
  <sheetFormatPr defaultColWidth="9.28515625" defaultRowHeight="12.75"/>
  <cols>
    <col min="1" max="1" width="1.7109375" style="5" customWidth="1"/>
    <col min="2" max="2" width="57.7109375" style="5" bestFit="1" customWidth="1"/>
    <col min="3" max="3" width="6.7109375" style="5" customWidth="1"/>
    <col min="4" max="6" width="16.7109375" style="5" customWidth="1"/>
    <col min="7" max="7" width="1.7109375" style="5" customWidth="1"/>
    <col min="8" max="9" width="17.7109375" style="5" customWidth="1"/>
    <col min="10" max="10" width="30.7109375" style="5" customWidth="1"/>
    <col min="11" max="16384" width="9.28515625" style="5"/>
  </cols>
  <sheetData>
    <row r="2" spans="2:11">
      <c r="B2" s="21"/>
      <c r="C2" s="27"/>
      <c r="D2" s="21"/>
      <c r="E2" s="21"/>
      <c r="F2" s="21"/>
      <c r="G2" s="21"/>
      <c r="H2" s="21"/>
      <c r="I2" s="21"/>
      <c r="J2" s="21"/>
      <c r="K2" s="21"/>
    </row>
    <row r="3" spans="2:11">
      <c r="B3" s="27"/>
      <c r="C3" s="27"/>
      <c r="D3" s="21"/>
      <c r="E3" s="21"/>
      <c r="F3" s="21"/>
      <c r="G3" s="21"/>
      <c r="H3" s="21"/>
      <c r="I3" s="21"/>
      <c r="J3" s="21"/>
      <c r="K3" s="21"/>
    </row>
    <row r="4" spans="2:11">
      <c r="B4" s="27"/>
      <c r="C4" s="27"/>
      <c r="D4" s="21"/>
      <c r="E4" s="21"/>
      <c r="F4" s="21"/>
      <c r="G4" s="21"/>
      <c r="H4" s="21"/>
      <c r="I4" s="21"/>
      <c r="J4" s="21"/>
      <c r="K4" s="21"/>
    </row>
    <row r="5" spans="2:11">
      <c r="B5" s="748" t="s">
        <v>102</v>
      </c>
      <c r="C5" s="748"/>
      <c r="D5" s="748"/>
      <c r="E5" s="748"/>
      <c r="F5" s="748"/>
      <c r="G5" s="21"/>
      <c r="H5" s="21"/>
      <c r="I5" s="21"/>
      <c r="J5" s="21"/>
      <c r="K5" s="21"/>
    </row>
    <row r="6" spans="2:11" ht="13.5" thickBot="1">
      <c r="B6" s="21"/>
      <c r="C6" s="21"/>
      <c r="D6" s="21"/>
      <c r="E6" s="21"/>
      <c r="F6" s="21"/>
      <c r="G6" s="21"/>
      <c r="H6" s="21"/>
      <c r="I6" s="21"/>
      <c r="J6" s="21"/>
      <c r="K6" s="21"/>
    </row>
    <row r="7" spans="2:11" ht="38.25">
      <c r="B7" s="761"/>
      <c r="C7" s="769"/>
      <c r="D7" s="61" t="s">
        <v>540</v>
      </c>
      <c r="E7" s="61" t="s">
        <v>539</v>
      </c>
      <c r="F7" s="83" t="s">
        <v>547</v>
      </c>
      <c r="G7" s="21"/>
      <c r="H7" s="21"/>
      <c r="I7" s="21"/>
      <c r="J7" s="21"/>
      <c r="K7" s="21"/>
    </row>
    <row r="8" spans="2:11">
      <c r="B8" s="763"/>
      <c r="C8" s="770"/>
      <c r="D8" s="411" t="s">
        <v>107</v>
      </c>
      <c r="E8" s="411" t="s">
        <v>111</v>
      </c>
      <c r="F8" s="323" t="s">
        <v>114</v>
      </c>
      <c r="G8" s="21"/>
      <c r="H8" s="21"/>
      <c r="I8" s="21"/>
      <c r="J8" s="21"/>
      <c r="K8" s="21"/>
    </row>
    <row r="9" spans="2:11">
      <c r="B9" s="91" t="s">
        <v>546</v>
      </c>
      <c r="C9" s="411"/>
      <c r="D9" s="320"/>
      <c r="E9" s="320"/>
      <c r="F9" s="143"/>
      <c r="G9" s="21"/>
      <c r="H9" s="21"/>
      <c r="I9" s="21"/>
      <c r="J9" s="21"/>
      <c r="K9" s="21"/>
    </row>
    <row r="10" spans="2:11">
      <c r="B10" s="73" t="s">
        <v>545</v>
      </c>
      <c r="C10" s="411" t="s">
        <v>107</v>
      </c>
      <c r="D10" s="483"/>
      <c r="E10" s="483"/>
      <c r="F10" s="97"/>
      <c r="G10" s="21"/>
      <c r="H10" s="21"/>
      <c r="I10" s="21"/>
      <c r="J10" s="21"/>
      <c r="K10" s="21"/>
    </row>
    <row r="11" spans="2:11">
      <c r="B11" s="73" t="s">
        <v>314</v>
      </c>
      <c r="C11" s="411" t="s">
        <v>111</v>
      </c>
      <c r="D11" s="483"/>
      <c r="E11" s="483"/>
      <c r="F11" s="97"/>
      <c r="G11" s="21"/>
      <c r="H11" s="21"/>
      <c r="I11" s="21"/>
      <c r="J11" s="21"/>
      <c r="K11" s="21"/>
    </row>
    <row r="12" spans="2:11">
      <c r="B12" s="73" t="s">
        <v>544</v>
      </c>
      <c r="C12" s="411" t="s">
        <v>114</v>
      </c>
      <c r="D12" s="483"/>
      <c r="E12" s="483"/>
      <c r="F12" s="97"/>
      <c r="G12" s="21"/>
      <c r="H12" s="21"/>
      <c r="I12" s="21"/>
      <c r="J12" s="21"/>
      <c r="K12" s="21"/>
    </row>
    <row r="13" spans="2:11">
      <c r="B13" s="73" t="s">
        <v>543</v>
      </c>
      <c r="C13" s="411" t="s">
        <v>116</v>
      </c>
      <c r="D13" s="483"/>
      <c r="E13" s="483"/>
      <c r="F13" s="97"/>
      <c r="G13" s="21"/>
      <c r="H13" s="21"/>
      <c r="I13" s="21"/>
      <c r="J13" s="21"/>
      <c r="K13" s="21"/>
    </row>
    <row r="14" spans="2:11">
      <c r="B14" s="73" t="s">
        <v>542</v>
      </c>
      <c r="C14" s="411" t="s">
        <v>118</v>
      </c>
      <c r="D14" s="483"/>
      <c r="E14" s="498"/>
      <c r="F14" s="97"/>
      <c r="G14" s="21"/>
      <c r="H14" s="21"/>
      <c r="I14" s="21"/>
      <c r="J14" s="21"/>
      <c r="K14" s="21"/>
    </row>
    <row r="15" spans="2:11" ht="13.15" customHeight="1" thickBot="1">
      <c r="B15" s="692" t="s">
        <v>541</v>
      </c>
      <c r="C15" s="322" t="s">
        <v>120</v>
      </c>
      <c r="D15" s="21"/>
      <c r="E15" s="21"/>
      <c r="F15" s="97"/>
      <c r="G15" s="17"/>
      <c r="H15" s="21"/>
      <c r="I15" s="21"/>
      <c r="J15" s="21"/>
      <c r="K15" s="21"/>
    </row>
    <row r="16" spans="2:11" ht="25.9" customHeight="1" thickBot="1">
      <c r="B16" s="692" t="s">
        <v>1209</v>
      </c>
      <c r="C16" s="500" t="s">
        <v>1094</v>
      </c>
      <c r="D16" s="145"/>
      <c r="E16" s="145"/>
      <c r="F16" s="97"/>
      <c r="G16" s="17"/>
      <c r="H16" s="21"/>
      <c r="I16" s="21"/>
      <c r="J16" s="21"/>
      <c r="K16" s="21"/>
    </row>
    <row r="17" spans="2:11">
      <c r="B17" s="21"/>
      <c r="C17" s="26"/>
      <c r="D17" s="21"/>
      <c r="E17" s="21"/>
      <c r="F17" s="21"/>
      <c r="G17" s="21"/>
      <c r="H17" s="21"/>
      <c r="I17" s="21"/>
      <c r="J17" s="21"/>
      <c r="K17" s="21"/>
    </row>
    <row r="18" spans="2:11">
      <c r="B18" s="21"/>
      <c r="C18" s="21"/>
      <c r="D18" s="21"/>
      <c r="E18" s="21"/>
      <c r="F18" s="21"/>
      <c r="G18" s="21"/>
      <c r="H18" s="21"/>
      <c r="I18" s="21"/>
      <c r="J18" s="21"/>
      <c r="K18" s="21"/>
    </row>
    <row r="19" spans="2:11">
      <c r="B19" s="21"/>
      <c r="C19" s="21"/>
      <c r="D19" s="21"/>
      <c r="E19" s="21"/>
      <c r="F19" s="21"/>
      <c r="G19" s="21"/>
      <c r="H19" s="21"/>
      <c r="I19" s="21"/>
      <c r="J19" s="21"/>
      <c r="K19" s="21"/>
    </row>
    <row r="20" spans="2:11">
      <c r="B20" s="21"/>
      <c r="C20" s="21"/>
      <c r="D20" s="21"/>
      <c r="E20" s="21"/>
      <c r="F20" s="21"/>
      <c r="G20" s="21"/>
      <c r="H20" s="21"/>
      <c r="I20" s="21"/>
      <c r="J20" s="21"/>
      <c r="K20" s="21"/>
    </row>
    <row r="21" spans="2:11">
      <c r="B21" s="21"/>
      <c r="C21" s="21"/>
      <c r="D21" s="21"/>
      <c r="E21" s="21"/>
      <c r="F21" s="21"/>
      <c r="G21" s="21"/>
      <c r="H21" s="21"/>
      <c r="I21" s="21"/>
      <c r="J21" s="21"/>
      <c r="K21" s="21"/>
    </row>
    <row r="22" spans="2:11">
      <c r="B22" s="21"/>
      <c r="C22" s="21"/>
      <c r="D22" s="21"/>
      <c r="E22" s="21"/>
      <c r="F22" s="21"/>
      <c r="G22" s="21"/>
      <c r="H22" s="21"/>
      <c r="I22" s="21"/>
      <c r="J22" s="21"/>
      <c r="K22" s="21"/>
    </row>
    <row r="23" spans="2:11">
      <c r="B23" s="21"/>
      <c r="C23" s="21"/>
      <c r="D23" s="21"/>
      <c r="E23" s="21"/>
      <c r="F23" s="21"/>
      <c r="G23" s="21"/>
      <c r="H23" s="21"/>
      <c r="I23" s="21"/>
      <c r="J23" s="21"/>
      <c r="K23" s="21"/>
    </row>
    <row r="24" spans="2:11">
      <c r="B24" s="21"/>
      <c r="C24" s="21"/>
      <c r="D24" s="21"/>
      <c r="E24" s="21"/>
      <c r="F24" s="21"/>
      <c r="G24" s="21"/>
      <c r="H24" s="21"/>
      <c r="I24" s="21"/>
      <c r="J24" s="21"/>
      <c r="K24" s="21"/>
    </row>
    <row r="25" spans="2:11">
      <c r="B25" s="21"/>
      <c r="C25" s="21"/>
      <c r="D25" s="21"/>
      <c r="E25" s="21"/>
      <c r="F25" s="21"/>
      <c r="G25" s="21"/>
      <c r="H25" s="21"/>
      <c r="I25" s="21"/>
      <c r="J25" s="21"/>
      <c r="K25" s="21"/>
    </row>
    <row r="26" spans="2:11">
      <c r="B26" s="21"/>
      <c r="C26" s="21"/>
      <c r="D26" s="21"/>
      <c r="E26" s="21"/>
      <c r="F26" s="21"/>
      <c r="G26" s="21"/>
      <c r="H26" s="21"/>
      <c r="I26" s="21"/>
      <c r="J26" s="21"/>
      <c r="K26" s="21"/>
    </row>
  </sheetData>
  <mergeCells count="2">
    <mergeCell ref="B5:F5"/>
    <mergeCell ref="B7:C8"/>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scale="84" orientation="landscape" r:id="rId1"/>
  <headerFooter alignWithMargins="0">
    <oddHeader>&amp;L&amp;"Calibri"&amp;10&amp;KF4D707 | DNB RESTRICTED |&amp;1#_x000D_</oddHeader>
    <oddFoote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1">
    <tabColor rgb="FF0070C0"/>
  </sheetPr>
  <dimension ref="A2:E13"/>
  <sheetViews>
    <sheetView showGridLines="0" zoomScaleNormal="100" workbookViewId="0">
      <selection activeCell="B1" sqref="B1"/>
    </sheetView>
  </sheetViews>
  <sheetFormatPr defaultColWidth="8.7109375" defaultRowHeight="12.75"/>
  <cols>
    <col min="1" max="1" width="1.7109375" style="4" customWidth="1"/>
    <col min="2" max="2" width="65.5703125" style="4" bestFit="1" customWidth="1"/>
    <col min="3" max="3" width="6.7109375" style="4" customWidth="1"/>
    <col min="4" max="4" width="16.7109375" style="4" customWidth="1"/>
    <col min="5" max="5" width="1.7109375" style="4" customWidth="1"/>
    <col min="6" max="16384" width="8.7109375" style="4"/>
  </cols>
  <sheetData>
    <row r="2" spans="1:5">
      <c r="A2" s="17"/>
      <c r="B2" s="17"/>
      <c r="C2" s="17"/>
      <c r="D2" s="17"/>
      <c r="E2" s="17"/>
    </row>
    <row r="3" spans="1:5">
      <c r="A3" s="17"/>
      <c r="B3" s="17"/>
      <c r="C3" s="17"/>
      <c r="D3" s="17"/>
      <c r="E3" s="17"/>
    </row>
    <row r="4" spans="1:5">
      <c r="A4" s="17"/>
      <c r="B4" s="17"/>
      <c r="C4" s="17"/>
      <c r="D4" s="17"/>
      <c r="E4" s="17"/>
    </row>
    <row r="5" spans="1:5">
      <c r="A5" s="17"/>
      <c r="B5" s="748" t="s">
        <v>40</v>
      </c>
      <c r="C5" s="748"/>
      <c r="D5" s="748"/>
      <c r="E5" s="17"/>
    </row>
    <row r="6" spans="1:5" ht="13.5" thickBot="1">
      <c r="A6" s="17"/>
      <c r="B6" s="27"/>
      <c r="C6" s="17"/>
      <c r="D6" s="17"/>
      <c r="E6" s="17"/>
    </row>
    <row r="7" spans="1:5">
      <c r="A7" s="17"/>
      <c r="B7" s="771"/>
      <c r="C7" s="772"/>
      <c r="D7" s="81" t="s">
        <v>317</v>
      </c>
      <c r="E7" s="17"/>
    </row>
    <row r="8" spans="1:5">
      <c r="A8" s="17"/>
      <c r="B8" s="773"/>
      <c r="C8" s="774"/>
      <c r="D8" s="323" t="s">
        <v>107</v>
      </c>
      <c r="E8" s="17"/>
    </row>
    <row r="9" spans="1:5">
      <c r="A9" s="17"/>
      <c r="B9" s="91" t="s">
        <v>552</v>
      </c>
      <c r="C9" s="299" t="s">
        <v>107</v>
      </c>
      <c r="D9" s="92"/>
      <c r="E9" s="17"/>
    </row>
    <row r="10" spans="1:5">
      <c r="A10" s="17"/>
      <c r="B10" s="99" t="s">
        <v>551</v>
      </c>
      <c r="C10" s="299" t="s">
        <v>111</v>
      </c>
      <c r="D10" s="92"/>
      <c r="E10" s="17"/>
    </row>
    <row r="11" spans="1:5">
      <c r="A11" s="17"/>
      <c r="B11" s="99" t="s">
        <v>550</v>
      </c>
      <c r="C11" s="299" t="s">
        <v>114</v>
      </c>
      <c r="D11" s="92"/>
      <c r="E11" s="17"/>
    </row>
    <row r="12" spans="1:5">
      <c r="A12" s="17"/>
      <c r="B12" s="99" t="s">
        <v>549</v>
      </c>
      <c r="C12" s="299" t="s">
        <v>116</v>
      </c>
      <c r="D12" s="92"/>
      <c r="E12" s="17"/>
    </row>
    <row r="13" spans="1:5" ht="13.5" thickBot="1">
      <c r="A13" s="17"/>
      <c r="B13" s="100" t="s">
        <v>548</v>
      </c>
      <c r="C13" s="322" t="s">
        <v>118</v>
      </c>
      <c r="D13" s="29"/>
      <c r="E13" s="17"/>
    </row>
  </sheetData>
  <mergeCells count="2">
    <mergeCell ref="B5:D5"/>
    <mergeCell ref="B7:C8"/>
  </mergeCells>
  <pageMargins left="0.7" right="0.7" top="0.75" bottom="0.75" header="0.3" footer="0.3"/>
  <headerFooter>
    <oddHeader>&amp;L&amp;"Calibri"&amp;10&amp;KF4D707 | DNB RESTRICTED |&amp;1#_x000D_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7309A-58B0-40E1-9287-A6B3EA7E71AF}">
  <sheetPr>
    <tabColor rgb="FF0070C0"/>
  </sheetPr>
  <dimension ref="A2:E17"/>
  <sheetViews>
    <sheetView showGridLines="0" zoomScaleNormal="100" workbookViewId="0">
      <selection activeCell="B1" sqref="B1"/>
    </sheetView>
  </sheetViews>
  <sheetFormatPr defaultColWidth="8.7109375" defaultRowHeight="12.75"/>
  <cols>
    <col min="1" max="1" width="1.7109375" style="4" customWidth="1"/>
    <col min="2" max="2" width="65.5703125" style="4" bestFit="1" customWidth="1"/>
    <col min="3" max="3" width="6.7109375" style="4" customWidth="1"/>
    <col min="4" max="4" width="16.7109375" style="4" customWidth="1"/>
    <col min="5" max="5" width="1.7109375" style="4" customWidth="1"/>
    <col min="6" max="16384" width="8.7109375" style="4"/>
  </cols>
  <sheetData>
    <row r="2" spans="1:5">
      <c r="A2" s="17"/>
      <c r="B2" s="17"/>
      <c r="C2" s="17"/>
      <c r="D2" s="17"/>
      <c r="E2" s="17"/>
    </row>
    <row r="3" spans="1:5">
      <c r="A3" s="17"/>
      <c r="B3" s="17"/>
      <c r="C3" s="17"/>
      <c r="D3" s="17"/>
      <c r="E3" s="17"/>
    </row>
    <row r="4" spans="1:5">
      <c r="A4" s="17"/>
      <c r="B4" s="17"/>
      <c r="C4" s="17"/>
      <c r="D4" s="17"/>
      <c r="E4" s="17"/>
    </row>
    <row r="5" spans="1:5">
      <c r="A5" s="17"/>
      <c r="B5" s="775" t="s">
        <v>1212</v>
      </c>
      <c r="C5" s="775"/>
      <c r="D5" s="775"/>
      <c r="E5" s="17"/>
    </row>
    <row r="6" spans="1:5" ht="13.5" thickBot="1">
      <c r="A6" s="17"/>
      <c r="B6" s="27"/>
      <c r="C6" s="17"/>
      <c r="D6" s="17"/>
      <c r="E6" s="17"/>
    </row>
    <row r="7" spans="1:5">
      <c r="A7" s="17"/>
      <c r="B7" s="771"/>
      <c r="C7" s="772"/>
      <c r="D7" s="81" t="s">
        <v>317</v>
      </c>
      <c r="E7" s="17"/>
    </row>
    <row r="8" spans="1:5">
      <c r="A8" s="17"/>
      <c r="B8" s="773"/>
      <c r="C8" s="774"/>
      <c r="D8" s="323" t="s">
        <v>107</v>
      </c>
      <c r="E8" s="17"/>
    </row>
    <row r="9" spans="1:5">
      <c r="A9" s="17"/>
      <c r="B9" s="91" t="s">
        <v>552</v>
      </c>
      <c r="C9" s="411" t="s">
        <v>107</v>
      </c>
      <c r="D9" s="92"/>
      <c r="E9" s="17"/>
    </row>
    <row r="10" spans="1:5">
      <c r="A10" s="17"/>
      <c r="B10" s="99" t="s">
        <v>551</v>
      </c>
      <c r="C10" s="411" t="s">
        <v>111</v>
      </c>
      <c r="D10" s="92"/>
      <c r="E10" s="17"/>
    </row>
    <row r="11" spans="1:5">
      <c r="A11" s="17"/>
      <c r="B11" s="99" t="s">
        <v>550</v>
      </c>
      <c r="C11" s="411" t="s">
        <v>114</v>
      </c>
      <c r="D11" s="92"/>
      <c r="E11" s="17"/>
    </row>
    <row r="12" spans="1:5">
      <c r="A12" s="17"/>
      <c r="B12" s="499" t="s">
        <v>1243</v>
      </c>
      <c r="C12" s="438" t="s">
        <v>1140</v>
      </c>
      <c r="D12" s="92"/>
      <c r="E12" s="17"/>
    </row>
    <row r="13" spans="1:5">
      <c r="A13" s="17"/>
      <c r="B13" s="499" t="s">
        <v>1244</v>
      </c>
      <c r="C13" s="438" t="s">
        <v>1142</v>
      </c>
      <c r="D13" s="92"/>
      <c r="E13" s="17"/>
    </row>
    <row r="14" spans="1:5">
      <c r="A14" s="17"/>
      <c r="B14" s="499" t="s">
        <v>1245</v>
      </c>
      <c r="C14" s="438" t="s">
        <v>1144</v>
      </c>
      <c r="D14" s="92"/>
      <c r="E14" s="17"/>
    </row>
    <row r="15" spans="1:5">
      <c r="A15" s="17"/>
      <c r="B15" s="499" t="s">
        <v>1246</v>
      </c>
      <c r="C15" s="438" t="s">
        <v>1146</v>
      </c>
      <c r="D15" s="92"/>
      <c r="E15" s="17"/>
    </row>
    <row r="16" spans="1:5">
      <c r="A16" s="17"/>
      <c r="B16" s="99" t="s">
        <v>549</v>
      </c>
      <c r="C16" s="411" t="s">
        <v>116</v>
      </c>
      <c r="D16" s="92"/>
      <c r="E16" s="17"/>
    </row>
    <row r="17" spans="1:5" ht="13.5" thickBot="1">
      <c r="A17" s="17"/>
      <c r="B17" s="100" t="s">
        <v>548</v>
      </c>
      <c r="C17" s="322" t="s">
        <v>118</v>
      </c>
      <c r="D17" s="29"/>
      <c r="E17" s="17"/>
    </row>
  </sheetData>
  <mergeCells count="2">
    <mergeCell ref="B5:D5"/>
    <mergeCell ref="B7:C8"/>
  </mergeCells>
  <phoneticPr fontId="58" type="noConversion"/>
  <pageMargins left="0.7" right="0.7" top="0.75" bottom="0.75" header="0.3" footer="0.3"/>
  <headerFooter>
    <oddHeader>&amp;L&amp;"Calibri"&amp;10&amp;KF4D707 | DNB RESTRICTED |&amp;1#_x000D_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2">
    <tabColor rgb="FF0070C0"/>
    <pageSetUpPr fitToPage="1"/>
  </sheetPr>
  <dimension ref="B2:I39"/>
  <sheetViews>
    <sheetView showGridLines="0" topLeftCell="A8" zoomScaleNormal="100" workbookViewId="0">
      <selection activeCell="B2" sqref="B2"/>
    </sheetView>
  </sheetViews>
  <sheetFormatPr defaultColWidth="9.28515625" defaultRowHeight="12.75"/>
  <cols>
    <col min="1" max="1" width="1.7109375" style="5" customWidth="1"/>
    <col min="2" max="2" width="86.42578125" style="5" customWidth="1"/>
    <col min="3" max="3" width="6.7109375" style="5" customWidth="1"/>
    <col min="4" max="8" width="16.7109375" style="5" customWidth="1"/>
    <col min="9" max="9" width="1.7109375" style="5" customWidth="1"/>
    <col min="10" max="16384" width="9.28515625" style="5"/>
  </cols>
  <sheetData>
    <row r="2" spans="2:9">
      <c r="B2" s="21"/>
      <c r="C2" s="27"/>
      <c r="D2" s="21"/>
      <c r="E2" s="21"/>
      <c r="F2" s="21"/>
      <c r="G2" s="21"/>
      <c r="H2" s="21"/>
      <c r="I2" s="21"/>
    </row>
    <row r="3" spans="2:9">
      <c r="B3" s="27"/>
      <c r="C3" s="27"/>
      <c r="D3" s="21"/>
      <c r="E3" s="21"/>
      <c r="F3" s="21"/>
      <c r="G3" s="21"/>
      <c r="H3" s="21"/>
      <c r="I3" s="21"/>
    </row>
    <row r="4" spans="2:9">
      <c r="B4" s="27"/>
      <c r="C4" s="27"/>
      <c r="D4" s="21"/>
      <c r="E4" s="21"/>
      <c r="F4" s="21"/>
      <c r="G4" s="21"/>
      <c r="H4" s="21"/>
      <c r="I4" s="21"/>
    </row>
    <row r="5" spans="2:9">
      <c r="B5" s="748" t="s">
        <v>42</v>
      </c>
      <c r="C5" s="748"/>
      <c r="D5" s="748"/>
      <c r="E5" s="748"/>
      <c r="F5" s="748"/>
      <c r="G5" s="748"/>
      <c r="H5" s="748"/>
      <c r="I5" s="21"/>
    </row>
    <row r="6" spans="2:9" ht="13.5" thickBot="1">
      <c r="B6" s="21"/>
      <c r="C6" s="21"/>
      <c r="D6" s="21"/>
      <c r="E6" s="21"/>
      <c r="F6" s="21"/>
      <c r="G6" s="21"/>
      <c r="H6" s="21"/>
      <c r="I6" s="21"/>
    </row>
    <row r="7" spans="2:9">
      <c r="B7" s="780"/>
      <c r="C7" s="781"/>
      <c r="D7" s="776" t="s">
        <v>555</v>
      </c>
      <c r="E7" s="776" t="s">
        <v>554</v>
      </c>
      <c r="F7" s="776" t="s">
        <v>315</v>
      </c>
      <c r="G7" s="776"/>
      <c r="H7" s="778" t="s">
        <v>571</v>
      </c>
      <c r="I7" s="21"/>
    </row>
    <row r="8" spans="2:9" ht="38.25">
      <c r="B8" s="782"/>
      <c r="C8" s="783"/>
      <c r="D8" s="777"/>
      <c r="E8" s="777"/>
      <c r="F8" s="25" t="s">
        <v>570</v>
      </c>
      <c r="G8" s="25" t="s">
        <v>553</v>
      </c>
      <c r="H8" s="779"/>
      <c r="I8" s="21"/>
    </row>
    <row r="9" spans="2:9">
      <c r="B9" s="784"/>
      <c r="C9" s="785"/>
      <c r="D9" s="307" t="s">
        <v>107</v>
      </c>
      <c r="E9" s="299" t="s">
        <v>111</v>
      </c>
      <c r="F9" s="299" t="s">
        <v>114</v>
      </c>
      <c r="G9" s="299" t="s">
        <v>116</v>
      </c>
      <c r="H9" s="323" t="s">
        <v>118</v>
      </c>
      <c r="I9" s="21"/>
    </row>
    <row r="10" spans="2:9">
      <c r="B10" s="146" t="s">
        <v>569</v>
      </c>
      <c r="C10" s="299"/>
      <c r="D10" s="320"/>
      <c r="E10" s="320"/>
      <c r="F10" s="320"/>
      <c r="G10" s="320"/>
      <c r="H10" s="143"/>
      <c r="I10" s="21"/>
    </row>
    <row r="11" spans="2:9">
      <c r="B11" s="73" t="s">
        <v>160</v>
      </c>
      <c r="C11" s="299" t="s">
        <v>107</v>
      </c>
      <c r="D11" s="144"/>
      <c r="E11" s="144"/>
      <c r="F11" s="144"/>
      <c r="G11" s="144"/>
      <c r="H11" s="97"/>
      <c r="I11" s="21"/>
    </row>
    <row r="12" spans="2:9">
      <c r="B12" s="73" t="s">
        <v>162</v>
      </c>
      <c r="C12" s="299" t="s">
        <v>111</v>
      </c>
      <c r="D12" s="147"/>
      <c r="E12" s="144"/>
      <c r="F12" s="144"/>
      <c r="G12" s="144"/>
      <c r="H12" s="97"/>
      <c r="I12" s="21"/>
    </row>
    <row r="13" spans="2:9">
      <c r="B13" s="108" t="s">
        <v>1096</v>
      </c>
      <c r="C13" s="376" t="s">
        <v>1110</v>
      </c>
      <c r="D13" s="147"/>
      <c r="E13" s="144"/>
      <c r="F13" s="144"/>
      <c r="G13" s="144"/>
      <c r="H13" s="97"/>
      <c r="I13" s="21"/>
    </row>
    <row r="14" spans="2:9">
      <c r="B14" s="108" t="s">
        <v>163</v>
      </c>
      <c r="C14" s="376" t="s">
        <v>1143</v>
      </c>
      <c r="D14" s="482"/>
      <c r="E14" s="483"/>
      <c r="F14" s="483"/>
      <c r="G14" s="483"/>
      <c r="H14" s="97"/>
      <c r="I14" s="21"/>
    </row>
    <row r="15" spans="2:9">
      <c r="B15" s="73" t="s">
        <v>164</v>
      </c>
      <c r="C15" s="299" t="s">
        <v>116</v>
      </c>
      <c r="D15" s="147"/>
      <c r="E15" s="144"/>
      <c r="F15" s="144"/>
      <c r="G15" s="144"/>
      <c r="H15" s="97"/>
      <c r="I15" s="21"/>
    </row>
    <row r="16" spans="2:9">
      <c r="B16" s="73" t="s">
        <v>175</v>
      </c>
      <c r="C16" s="299" t="s">
        <v>118</v>
      </c>
      <c r="D16" s="147"/>
      <c r="E16" s="144"/>
      <c r="F16" s="144"/>
      <c r="G16" s="144"/>
      <c r="H16" s="97"/>
      <c r="I16" s="21"/>
    </row>
    <row r="17" spans="2:9">
      <c r="B17" s="73" t="s">
        <v>176</v>
      </c>
      <c r="C17" s="299" t="s">
        <v>120</v>
      </c>
      <c r="D17" s="147"/>
      <c r="E17" s="144"/>
      <c r="F17" s="144"/>
      <c r="G17" s="144"/>
      <c r="H17" s="97"/>
      <c r="I17" s="21"/>
    </row>
    <row r="18" spans="2:9">
      <c r="B18" s="73" t="s">
        <v>178</v>
      </c>
      <c r="C18" s="299" t="s">
        <v>121</v>
      </c>
      <c r="D18" s="148"/>
      <c r="E18" s="149"/>
      <c r="F18" s="149"/>
      <c r="G18" s="149"/>
      <c r="H18" s="150"/>
      <c r="I18" s="21"/>
    </row>
    <row r="19" spans="2:9">
      <c r="B19" s="73" t="s">
        <v>568</v>
      </c>
      <c r="C19" s="299" t="s">
        <v>122</v>
      </c>
      <c r="D19" s="147"/>
      <c r="E19" s="144"/>
      <c r="F19" s="144"/>
      <c r="G19" s="144"/>
      <c r="H19" s="97"/>
      <c r="I19" s="21"/>
    </row>
    <row r="20" spans="2:9">
      <c r="B20" s="73"/>
      <c r="C20" s="299"/>
      <c r="D20" s="106"/>
      <c r="E20" s="106"/>
      <c r="F20" s="106"/>
      <c r="G20" s="106"/>
      <c r="H20" s="96"/>
      <c r="I20" s="21"/>
    </row>
    <row r="21" spans="2:9">
      <c r="B21" s="110" t="s">
        <v>567</v>
      </c>
      <c r="C21" s="299" t="s">
        <v>123</v>
      </c>
      <c r="D21" s="147"/>
      <c r="E21" s="144"/>
      <c r="F21" s="144"/>
      <c r="G21" s="144"/>
      <c r="H21" s="97"/>
      <c r="I21" s="21"/>
    </row>
    <row r="22" spans="2:9">
      <c r="B22" s="7"/>
      <c r="C22" s="299"/>
      <c r="D22" s="106"/>
      <c r="E22" s="106"/>
      <c r="F22" s="106"/>
      <c r="G22" s="106"/>
      <c r="H22" s="96"/>
      <c r="I22" s="21"/>
    </row>
    <row r="23" spans="2:9">
      <c r="B23" s="110" t="s">
        <v>566</v>
      </c>
      <c r="C23" s="299" t="s">
        <v>124</v>
      </c>
      <c r="D23" s="147"/>
      <c r="E23" s="144"/>
      <c r="F23" s="144"/>
      <c r="G23" s="144"/>
      <c r="H23" s="97"/>
      <c r="I23" s="21"/>
    </row>
    <row r="24" spans="2:9">
      <c r="B24" s="73"/>
      <c r="C24" s="299"/>
      <c r="D24" s="106"/>
      <c r="E24" s="106"/>
      <c r="F24" s="106"/>
      <c r="G24" s="106"/>
      <c r="H24" s="96"/>
      <c r="I24" s="21"/>
    </row>
    <row r="25" spans="2:9">
      <c r="B25" s="110" t="s">
        <v>559</v>
      </c>
      <c r="C25" s="299"/>
      <c r="D25" s="106"/>
      <c r="E25" s="106"/>
      <c r="F25" s="106"/>
      <c r="G25" s="106"/>
      <c r="H25" s="96"/>
      <c r="I25" s="21"/>
    </row>
    <row r="26" spans="2:9">
      <c r="B26" s="73" t="s">
        <v>565</v>
      </c>
      <c r="C26" s="299" t="s">
        <v>125</v>
      </c>
      <c r="D26" s="147"/>
      <c r="E26" s="144"/>
      <c r="F26" s="106"/>
      <c r="G26" s="106"/>
      <c r="H26" s="97"/>
      <c r="I26" s="21"/>
    </row>
    <row r="27" spans="2:9">
      <c r="B27" s="73" t="s">
        <v>564</v>
      </c>
      <c r="C27" s="299" t="s">
        <v>126</v>
      </c>
      <c r="D27" s="147"/>
      <c r="E27" s="144"/>
      <c r="F27" s="106"/>
      <c r="G27" s="106"/>
      <c r="H27" s="97"/>
      <c r="I27" s="21"/>
    </row>
    <row r="28" spans="2:9">
      <c r="B28" s="73" t="s">
        <v>563</v>
      </c>
      <c r="C28" s="299" t="s">
        <v>127</v>
      </c>
      <c r="D28" s="147"/>
      <c r="E28" s="144"/>
      <c r="F28" s="106"/>
      <c r="G28" s="106"/>
      <c r="H28" s="97"/>
      <c r="I28" s="21"/>
    </row>
    <row r="29" spans="2:9">
      <c r="B29" s="73" t="s">
        <v>562</v>
      </c>
      <c r="C29" s="299" t="s">
        <v>128</v>
      </c>
      <c r="D29" s="147"/>
      <c r="E29" s="144"/>
      <c r="F29" s="106"/>
      <c r="G29" s="106"/>
      <c r="H29" s="97"/>
      <c r="I29" s="21"/>
    </row>
    <row r="30" spans="2:9">
      <c r="B30" s="73" t="s">
        <v>561</v>
      </c>
      <c r="C30" s="299" t="s">
        <v>129</v>
      </c>
      <c r="D30" s="147"/>
      <c r="E30" s="144"/>
      <c r="F30" s="106"/>
      <c r="G30" s="106"/>
      <c r="H30" s="97"/>
      <c r="I30" s="21"/>
    </row>
    <row r="31" spans="2:9">
      <c r="B31" s="73" t="s">
        <v>560</v>
      </c>
      <c r="C31" s="299" t="s">
        <v>130</v>
      </c>
      <c r="D31" s="147"/>
      <c r="E31" s="144"/>
      <c r="F31" s="106"/>
      <c r="G31" s="106"/>
      <c r="H31" s="97"/>
      <c r="I31" s="21"/>
    </row>
    <row r="32" spans="2:9">
      <c r="B32" s="70"/>
      <c r="C32" s="299"/>
      <c r="D32" s="106"/>
      <c r="E32" s="106"/>
      <c r="F32" s="106"/>
      <c r="G32" s="106"/>
      <c r="H32" s="96"/>
      <c r="I32" s="21"/>
    </row>
    <row r="33" spans="2:9">
      <c r="B33" s="70" t="s">
        <v>558</v>
      </c>
      <c r="C33" s="299" t="s">
        <v>131</v>
      </c>
      <c r="D33" s="147"/>
      <c r="E33" s="144"/>
      <c r="F33" s="106"/>
      <c r="G33" s="106"/>
      <c r="H33" s="97"/>
      <c r="I33" s="17"/>
    </row>
    <row r="34" spans="2:9">
      <c r="B34" s="151"/>
      <c r="C34" s="299"/>
      <c r="D34" s="106"/>
      <c r="E34" s="106"/>
      <c r="F34" s="106"/>
      <c r="G34" s="106"/>
      <c r="H34" s="96"/>
      <c r="I34" s="17"/>
    </row>
    <row r="35" spans="2:9">
      <c r="B35" s="556" t="s">
        <v>557</v>
      </c>
      <c r="C35" s="411" t="s">
        <v>132</v>
      </c>
      <c r="D35" s="106"/>
      <c r="E35" s="106"/>
      <c r="F35" s="106"/>
      <c r="G35" s="106"/>
      <c r="H35" s="152"/>
      <c r="I35" s="17"/>
    </row>
    <row r="36" spans="2:9">
      <c r="B36" s="558" t="s">
        <v>556</v>
      </c>
      <c r="C36" s="411" t="s">
        <v>133</v>
      </c>
      <c r="D36" s="271"/>
      <c r="E36" s="271"/>
      <c r="F36" s="106"/>
      <c r="G36" s="271"/>
      <c r="H36" s="559"/>
      <c r="I36" s="21"/>
    </row>
    <row r="37" spans="2:9" ht="26.25" thickBot="1">
      <c r="B37" s="286" t="s">
        <v>1380</v>
      </c>
      <c r="C37" s="693" t="s">
        <v>134</v>
      </c>
      <c r="D37" s="153"/>
      <c r="E37" s="153"/>
      <c r="F37" s="154"/>
      <c r="G37" s="153"/>
      <c r="H37" s="557"/>
      <c r="I37" s="21"/>
    </row>
    <row r="38" spans="2:9">
      <c r="B38" s="21"/>
      <c r="C38" s="26"/>
      <c r="D38" s="21"/>
      <c r="E38" s="21"/>
      <c r="F38" s="21"/>
      <c r="G38" s="21"/>
      <c r="H38" s="21"/>
      <c r="I38" s="21"/>
    </row>
    <row r="39" spans="2:9">
      <c r="B39" s="21"/>
      <c r="C39" s="21"/>
      <c r="D39" s="21"/>
      <c r="E39" s="21"/>
      <c r="F39" s="21"/>
      <c r="G39" s="21"/>
      <c r="H39" s="21"/>
      <c r="I39" s="21"/>
    </row>
  </sheetData>
  <mergeCells count="6">
    <mergeCell ref="F7:G7"/>
    <mergeCell ref="B5:H5"/>
    <mergeCell ref="D7:D8"/>
    <mergeCell ref="E7:E8"/>
    <mergeCell ref="H7:H8"/>
    <mergeCell ref="B7:C9"/>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scale="70" orientation="landscape" r:id="rId1"/>
  <headerFooter alignWithMargins="0">
    <oddHeader>&amp;L&amp;"Calibri"&amp;10&amp;KF4D707 | DNB RESTRICTED |&amp;1#_x000D_</oddHeader>
    <oddFoote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3">
    <tabColor rgb="FF0070C0"/>
  </sheetPr>
  <dimension ref="A2:E14"/>
  <sheetViews>
    <sheetView showGridLines="0" zoomScaleNormal="100" workbookViewId="0">
      <selection activeCell="B2" sqref="B2"/>
    </sheetView>
  </sheetViews>
  <sheetFormatPr defaultColWidth="8.7109375" defaultRowHeight="12.75"/>
  <cols>
    <col min="1" max="1" width="1.7109375" style="4" customWidth="1"/>
    <col min="2" max="2" width="71.28515625" style="4" customWidth="1"/>
    <col min="3" max="3" width="6.7109375" style="4" customWidth="1"/>
    <col min="4" max="4" width="16.7109375" style="4" customWidth="1"/>
    <col min="5" max="5" width="1.7109375" style="4" customWidth="1"/>
    <col min="6" max="16384" width="8.7109375" style="4"/>
  </cols>
  <sheetData>
    <row r="2" spans="1:5">
      <c r="A2" s="17"/>
      <c r="B2" s="17"/>
      <c r="C2" s="17"/>
      <c r="D2" s="17"/>
      <c r="E2" s="17"/>
    </row>
    <row r="3" spans="1:5">
      <c r="A3" s="17"/>
      <c r="B3" s="17"/>
      <c r="C3" s="17"/>
      <c r="D3" s="17"/>
      <c r="E3" s="17"/>
    </row>
    <row r="4" spans="1:5">
      <c r="A4" s="17"/>
      <c r="B4" s="17"/>
      <c r="C4" s="17"/>
      <c r="D4" s="17"/>
      <c r="E4" s="17"/>
    </row>
    <row r="5" spans="1:5">
      <c r="A5" s="17"/>
      <c r="B5" s="748" t="s">
        <v>44</v>
      </c>
      <c r="C5" s="748"/>
      <c r="D5" s="748"/>
      <c r="E5" s="17"/>
    </row>
    <row r="6" spans="1:5" ht="13.5" thickBot="1">
      <c r="A6" s="17"/>
      <c r="B6" s="27"/>
      <c r="C6" s="17"/>
      <c r="D6" s="17"/>
      <c r="E6" s="17"/>
    </row>
    <row r="7" spans="1:5">
      <c r="A7" s="17"/>
      <c r="B7" s="771"/>
      <c r="C7" s="772"/>
      <c r="D7" s="81" t="s">
        <v>106</v>
      </c>
      <c r="E7" s="17"/>
    </row>
    <row r="8" spans="1:5">
      <c r="A8" s="17"/>
      <c r="B8" s="773"/>
      <c r="C8" s="774"/>
      <c r="D8" s="323" t="s">
        <v>107</v>
      </c>
      <c r="E8" s="17"/>
    </row>
    <row r="9" spans="1:5" s="5" customFormat="1">
      <c r="A9" s="21"/>
      <c r="B9" s="70" t="s">
        <v>576</v>
      </c>
      <c r="C9" s="299" t="s">
        <v>107</v>
      </c>
      <c r="D9" s="156"/>
      <c r="E9" s="17"/>
    </row>
    <row r="10" spans="1:5">
      <c r="A10" s="17"/>
      <c r="B10" s="91" t="s">
        <v>575</v>
      </c>
      <c r="C10" s="299" t="s">
        <v>111</v>
      </c>
      <c r="D10" s="92"/>
      <c r="E10" s="17"/>
    </row>
    <row r="11" spans="1:5" ht="25.5">
      <c r="A11" s="17"/>
      <c r="B11" s="99" t="s">
        <v>574</v>
      </c>
      <c r="C11" s="299" t="s">
        <v>114</v>
      </c>
      <c r="D11" s="92"/>
      <c r="E11" s="17"/>
    </row>
    <row r="12" spans="1:5">
      <c r="A12" s="17"/>
      <c r="B12" s="449" t="s">
        <v>573</v>
      </c>
      <c r="C12" s="299" t="s">
        <v>116</v>
      </c>
      <c r="D12" s="92"/>
      <c r="E12" s="17"/>
    </row>
    <row r="13" spans="1:5">
      <c r="A13" s="17"/>
      <c r="B13" s="449" t="s">
        <v>1366</v>
      </c>
      <c r="C13" s="299" t="s">
        <v>1077</v>
      </c>
      <c r="D13" s="92"/>
      <c r="E13" s="17"/>
    </row>
    <row r="14" spans="1:5" ht="13.5" thickBot="1">
      <c r="A14" s="17"/>
      <c r="B14" s="100" t="s">
        <v>572</v>
      </c>
      <c r="C14" s="322" t="s">
        <v>118</v>
      </c>
      <c r="D14" s="29"/>
      <c r="E14" s="17"/>
    </row>
  </sheetData>
  <mergeCells count="2">
    <mergeCell ref="B5:D5"/>
    <mergeCell ref="B7:C8"/>
  </mergeCells>
  <phoneticPr fontId="58" type="noConversion"/>
  <dataValidations count="1">
    <dataValidation type="list" allowBlank="1" showInputMessage="1" showErrorMessage="1" sqref="D9" xr:uid="{00000000-0002-0000-4B00-000000000000}">
      <formula1>FTK_Jaar_Model</formula1>
    </dataValidation>
  </dataValidations>
  <pageMargins left="0.7" right="0.7" top="0.75" bottom="0.75" header="0.3" footer="0.3"/>
  <headerFooter>
    <oddHeader>&amp;L&amp;"Calibri"&amp;10&amp;KF4D707 | DNB RESTRICTED |&amp;1#_x000D_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4">
    <tabColor rgb="FF0070C0"/>
    <pageSetUpPr fitToPage="1"/>
  </sheetPr>
  <dimension ref="A2:E40"/>
  <sheetViews>
    <sheetView showGridLines="0" zoomScaleNormal="100" workbookViewId="0">
      <selection activeCell="B2" sqref="B2"/>
    </sheetView>
  </sheetViews>
  <sheetFormatPr defaultColWidth="8.7109375" defaultRowHeight="12.75"/>
  <cols>
    <col min="1" max="1" width="1.7109375" style="10" customWidth="1"/>
    <col min="2" max="2" width="130.42578125" style="9" bestFit="1" customWidth="1"/>
    <col min="3" max="3" width="6.7109375" style="9" customWidth="1"/>
    <col min="4" max="4" width="16.7109375" style="9" customWidth="1"/>
    <col min="5" max="5" width="1.7109375" style="9" customWidth="1"/>
    <col min="6" max="16384" width="8.7109375" style="9"/>
  </cols>
  <sheetData>
    <row r="2" spans="1:5">
      <c r="A2" s="157"/>
      <c r="B2" s="157"/>
      <c r="C2" s="157"/>
      <c r="D2" s="157"/>
      <c r="E2" s="157"/>
    </row>
    <row r="3" spans="1:5">
      <c r="A3" s="157"/>
      <c r="B3" s="157"/>
      <c r="C3" s="157"/>
      <c r="D3" s="157"/>
      <c r="E3" s="157"/>
    </row>
    <row r="4" spans="1:5">
      <c r="A4" s="157"/>
      <c r="B4" s="34"/>
      <c r="C4" s="34"/>
      <c r="D4" s="34"/>
      <c r="E4" s="157"/>
    </row>
    <row r="5" spans="1:5">
      <c r="A5" s="157"/>
      <c r="B5" s="748" t="s">
        <v>46</v>
      </c>
      <c r="C5" s="748"/>
      <c r="D5" s="748"/>
      <c r="E5" s="157"/>
    </row>
    <row r="6" spans="1:5" ht="13.5" thickBot="1">
      <c r="A6" s="157"/>
      <c r="B6" s="325"/>
      <c r="C6" s="325"/>
      <c r="D6" s="325"/>
      <c r="E6" s="157"/>
    </row>
    <row r="7" spans="1:5">
      <c r="A7" s="157"/>
      <c r="B7" s="780"/>
      <c r="C7" s="781"/>
      <c r="D7" s="20" t="s">
        <v>319</v>
      </c>
      <c r="E7" s="157"/>
    </row>
    <row r="8" spans="1:5">
      <c r="A8" s="17"/>
      <c r="B8" s="784"/>
      <c r="C8" s="785"/>
      <c r="D8" s="323" t="s">
        <v>107</v>
      </c>
      <c r="E8" s="17"/>
    </row>
    <row r="9" spans="1:5">
      <c r="A9" s="17"/>
      <c r="B9" s="91" t="s">
        <v>320</v>
      </c>
      <c r="C9" s="299" t="s">
        <v>107</v>
      </c>
      <c r="D9" s="158"/>
      <c r="E9" s="17"/>
    </row>
    <row r="10" spans="1:5">
      <c r="A10" s="17"/>
      <c r="B10" s="53"/>
      <c r="C10" s="299"/>
      <c r="D10" s="159"/>
      <c r="E10" s="17"/>
    </row>
    <row r="11" spans="1:5">
      <c r="A11" s="17"/>
      <c r="B11" s="53" t="s">
        <v>1065</v>
      </c>
      <c r="C11" s="299"/>
      <c r="D11" s="159"/>
      <c r="E11" s="17"/>
    </row>
    <row r="12" spans="1:5">
      <c r="A12" s="17"/>
      <c r="B12" s="108" t="s">
        <v>321</v>
      </c>
      <c r="C12" s="298" t="s">
        <v>111</v>
      </c>
      <c r="D12" s="109"/>
      <c r="E12" s="17"/>
    </row>
    <row r="13" spans="1:5" s="11" customFormat="1">
      <c r="A13" s="17"/>
      <c r="B13" s="73" t="s">
        <v>322</v>
      </c>
      <c r="C13" s="299" t="s">
        <v>114</v>
      </c>
      <c r="D13" s="92"/>
      <c r="E13" s="17"/>
    </row>
    <row r="14" spans="1:5">
      <c r="A14" s="17"/>
      <c r="B14" s="108" t="s">
        <v>580</v>
      </c>
      <c r="C14" s="299" t="s">
        <v>116</v>
      </c>
      <c r="D14" s="142"/>
      <c r="E14" s="17"/>
    </row>
    <row r="15" spans="1:5">
      <c r="A15" s="17"/>
      <c r="B15" s="108" t="s">
        <v>323</v>
      </c>
      <c r="C15" s="299" t="s">
        <v>118</v>
      </c>
      <c r="D15" s="160"/>
      <c r="E15" s="17"/>
    </row>
    <row r="16" spans="1:5">
      <c r="A16" s="17"/>
      <c r="B16" s="108" t="s">
        <v>324</v>
      </c>
      <c r="C16" s="299" t="s">
        <v>120</v>
      </c>
      <c r="D16" s="160"/>
      <c r="E16" s="17"/>
    </row>
    <row r="17" spans="1:5">
      <c r="A17" s="17"/>
      <c r="B17" s="53"/>
      <c r="C17" s="299"/>
      <c r="D17" s="159"/>
      <c r="E17" s="17"/>
    </row>
    <row r="18" spans="1:5">
      <c r="A18" s="17"/>
      <c r="B18" s="53" t="s">
        <v>1059</v>
      </c>
      <c r="C18" s="299"/>
      <c r="D18" s="159"/>
      <c r="E18" s="17"/>
    </row>
    <row r="19" spans="1:5" s="11" customFormat="1">
      <c r="A19" s="17"/>
      <c r="B19" s="108" t="s">
        <v>325</v>
      </c>
      <c r="C19" s="299" t="s">
        <v>121</v>
      </c>
      <c r="D19" s="109"/>
      <c r="E19" s="17"/>
    </row>
    <row r="20" spans="1:5" s="11" customFormat="1">
      <c r="A20" s="17"/>
      <c r="B20" s="108" t="s">
        <v>326</v>
      </c>
      <c r="C20" s="299" t="s">
        <v>122</v>
      </c>
      <c r="D20" s="92"/>
      <c r="E20" s="17"/>
    </row>
    <row r="21" spans="1:5" s="11" customFormat="1">
      <c r="A21" s="17"/>
      <c r="B21" s="108" t="s">
        <v>327</v>
      </c>
      <c r="C21" s="299" t="s">
        <v>123</v>
      </c>
      <c r="D21" s="109"/>
      <c r="E21" s="17"/>
    </row>
    <row r="22" spans="1:5" s="11" customFormat="1">
      <c r="A22" s="17"/>
      <c r="B22" s="108" t="s">
        <v>328</v>
      </c>
      <c r="C22" s="299" t="s">
        <v>124</v>
      </c>
      <c r="D22" s="92"/>
      <c r="E22" s="17"/>
    </row>
    <row r="23" spans="1:5">
      <c r="A23" s="17"/>
      <c r="B23" s="108" t="s">
        <v>329</v>
      </c>
      <c r="C23" s="299" t="s">
        <v>125</v>
      </c>
      <c r="D23" s="109"/>
      <c r="E23" s="17"/>
    </row>
    <row r="24" spans="1:5">
      <c r="A24" s="17"/>
      <c r="B24" s="53"/>
      <c r="C24" s="299"/>
      <c r="D24" s="159"/>
      <c r="E24" s="17"/>
    </row>
    <row r="25" spans="1:5">
      <c r="A25" s="17"/>
      <c r="B25" s="53" t="s">
        <v>1066</v>
      </c>
      <c r="C25" s="299"/>
      <c r="D25" s="159"/>
      <c r="E25" s="17"/>
    </row>
    <row r="26" spans="1:5">
      <c r="A26" s="17"/>
      <c r="B26" s="108" t="s">
        <v>579</v>
      </c>
      <c r="C26" s="299" t="s">
        <v>126</v>
      </c>
      <c r="D26" s="92"/>
      <c r="E26" s="17"/>
    </row>
    <row r="27" spans="1:5">
      <c r="A27" s="17"/>
      <c r="B27" s="108" t="s">
        <v>578</v>
      </c>
      <c r="C27" s="299" t="s">
        <v>127</v>
      </c>
      <c r="D27" s="161"/>
      <c r="E27" s="17"/>
    </row>
    <row r="28" spans="1:5">
      <c r="A28" s="17"/>
      <c r="B28" s="108" t="s">
        <v>577</v>
      </c>
      <c r="C28" s="299" t="s">
        <v>128</v>
      </c>
      <c r="D28" s="109"/>
      <c r="E28" s="17"/>
    </row>
    <row r="29" spans="1:5">
      <c r="A29" s="17"/>
      <c r="B29" s="108" t="s">
        <v>330</v>
      </c>
      <c r="C29" s="299" t="s">
        <v>129</v>
      </c>
      <c r="D29" s="92"/>
      <c r="E29" s="17"/>
    </row>
    <row r="30" spans="1:5">
      <c r="A30" s="17"/>
      <c r="B30" s="108" t="s">
        <v>331</v>
      </c>
      <c r="C30" s="299" t="s">
        <v>130</v>
      </c>
      <c r="D30" s="161"/>
      <c r="E30" s="17"/>
    </row>
    <row r="31" spans="1:5" ht="25.5">
      <c r="A31" s="17"/>
      <c r="B31" s="124" t="s">
        <v>332</v>
      </c>
      <c r="C31" s="299" t="s">
        <v>131</v>
      </c>
      <c r="D31" s="92"/>
      <c r="E31" s="17"/>
    </row>
    <row r="32" spans="1:5">
      <c r="A32" s="17"/>
      <c r="B32" s="53"/>
      <c r="C32" s="299"/>
      <c r="D32" s="159"/>
      <c r="E32" s="17"/>
    </row>
    <row r="33" spans="1:5">
      <c r="A33" s="17"/>
      <c r="B33" s="91" t="s">
        <v>333</v>
      </c>
      <c r="C33" s="299" t="s">
        <v>132</v>
      </c>
      <c r="D33" s="109"/>
      <c r="E33" s="17"/>
    </row>
    <row r="34" spans="1:5">
      <c r="A34" s="17"/>
      <c r="B34" s="108" t="s">
        <v>334</v>
      </c>
      <c r="C34" s="299" t="s">
        <v>133</v>
      </c>
      <c r="D34" s="92"/>
      <c r="E34" s="17"/>
    </row>
    <row r="35" spans="1:5">
      <c r="A35" s="17"/>
      <c r="B35" s="53"/>
      <c r="C35" s="299"/>
      <c r="D35" s="159"/>
      <c r="E35" s="17"/>
    </row>
    <row r="36" spans="1:5">
      <c r="A36" s="17"/>
      <c r="B36" s="91" t="s">
        <v>335</v>
      </c>
      <c r="C36" s="299" t="s">
        <v>134</v>
      </c>
      <c r="D36" s="109"/>
      <c r="E36" s="17"/>
    </row>
    <row r="37" spans="1:5">
      <c r="A37" s="17"/>
      <c r="B37" s="108" t="s">
        <v>336</v>
      </c>
      <c r="C37" s="299" t="s">
        <v>135</v>
      </c>
      <c r="D37" s="92"/>
      <c r="E37" s="17"/>
    </row>
    <row r="38" spans="1:5">
      <c r="A38" s="17"/>
      <c r="B38" s="53"/>
      <c r="C38" s="299"/>
      <c r="D38" s="159"/>
      <c r="E38" s="17"/>
    </row>
    <row r="39" spans="1:5">
      <c r="A39" s="17"/>
      <c r="B39" s="162" t="s">
        <v>337</v>
      </c>
      <c r="C39" s="299" t="s">
        <v>136</v>
      </c>
      <c r="D39" s="109"/>
      <c r="E39" s="17"/>
    </row>
    <row r="40" spans="1:5" ht="13.5" thickBot="1">
      <c r="A40" s="17"/>
      <c r="B40" s="82" t="s">
        <v>338</v>
      </c>
      <c r="C40" s="322" t="s">
        <v>137</v>
      </c>
      <c r="D40" s="29"/>
      <c r="E40" s="17"/>
    </row>
  </sheetData>
  <mergeCells count="2">
    <mergeCell ref="B5:D5"/>
    <mergeCell ref="B7:C8"/>
  </mergeCells>
  <dataValidations count="1">
    <dataValidation type="list" allowBlank="1" showInputMessage="1" showErrorMessage="1" sqref="D19 D21" xr:uid="{00000000-0002-0000-4C00-000000000000}">
      <formula1>janee</formula1>
    </dataValidation>
  </dataValidations>
  <pageMargins left="0.7" right="0.7" top="0.75" bottom="0.75" header="0.3" footer="0.3"/>
  <pageSetup paperSize="9" scale="46" orientation="landscape" r:id="rId1"/>
  <headerFooter>
    <oddHeader>&amp;L&amp;"Calibri"&amp;10&amp;KF4D707 | DNB RESTRICTED |&amp;1#_x000D_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5">
    <tabColor rgb="FF0070C0"/>
    <pageSetUpPr fitToPage="1"/>
  </sheetPr>
  <dimension ref="A1:F39"/>
  <sheetViews>
    <sheetView showGridLines="0" zoomScaleNormal="100" workbookViewId="0">
      <selection activeCell="B2" sqref="B2"/>
    </sheetView>
  </sheetViews>
  <sheetFormatPr defaultColWidth="9.28515625" defaultRowHeight="12.75"/>
  <cols>
    <col min="1" max="1" width="1.7109375" style="10" customWidth="1"/>
    <col min="2" max="2" width="98.5703125" style="1" customWidth="1"/>
    <col min="3" max="3" width="6.7109375" style="1" customWidth="1"/>
    <col min="4" max="5" width="16.7109375" style="1" customWidth="1"/>
    <col min="6" max="6" width="1.7109375" style="1" customWidth="1"/>
    <col min="7" max="16384" width="9.28515625" style="1"/>
  </cols>
  <sheetData>
    <row r="1" spans="1:6" s="2" customFormat="1">
      <c r="A1" s="32"/>
      <c r="B1" s="32"/>
      <c r="C1" s="49"/>
      <c r="D1" s="32"/>
      <c r="E1" s="32"/>
      <c r="F1" s="32"/>
    </row>
    <row r="2" spans="1:6" s="2" customFormat="1">
      <c r="A2" s="32"/>
      <c r="B2" s="32"/>
      <c r="C2" s="32"/>
      <c r="D2" s="32"/>
      <c r="E2" s="32"/>
      <c r="F2" s="32"/>
    </row>
    <row r="3" spans="1:6" s="2" customFormat="1">
      <c r="A3" s="32"/>
      <c r="B3" s="32"/>
      <c r="C3" s="49"/>
      <c r="D3" s="32"/>
      <c r="E3" s="32"/>
      <c r="F3" s="32"/>
    </row>
    <row r="4" spans="1:6" s="2" customFormat="1">
      <c r="A4" s="32"/>
      <c r="B4" s="34"/>
      <c r="C4" s="34"/>
      <c r="D4" s="34"/>
      <c r="E4" s="34"/>
      <c r="F4" s="34"/>
    </row>
    <row r="5" spans="1:6">
      <c r="A5" s="157"/>
      <c r="B5" s="748" t="s">
        <v>48</v>
      </c>
      <c r="C5" s="748"/>
      <c r="D5" s="748"/>
      <c r="E5" s="748"/>
      <c r="F5" s="49"/>
    </row>
    <row r="6" spans="1:6" ht="13.5" thickBot="1">
      <c r="A6" s="157"/>
      <c r="B6" s="163"/>
      <c r="C6" s="34"/>
      <c r="D6" s="49"/>
      <c r="E6" s="49"/>
      <c r="F6" s="49"/>
    </row>
    <row r="7" spans="1:6" ht="38.25">
      <c r="A7" s="157"/>
      <c r="B7" s="786"/>
      <c r="C7" s="787"/>
      <c r="D7" s="164" t="s">
        <v>339</v>
      </c>
      <c r="E7" s="165" t="s">
        <v>340</v>
      </c>
      <c r="F7" s="49"/>
    </row>
    <row r="8" spans="1:6">
      <c r="A8" s="157"/>
      <c r="B8" s="788"/>
      <c r="C8" s="789"/>
      <c r="D8" s="299" t="s">
        <v>107</v>
      </c>
      <c r="E8" s="323" t="s">
        <v>111</v>
      </c>
      <c r="F8" s="49"/>
    </row>
    <row r="9" spans="1:6">
      <c r="A9" s="157"/>
      <c r="B9" s="166" t="s">
        <v>341</v>
      </c>
      <c r="C9" s="299"/>
      <c r="D9" s="49"/>
      <c r="E9" s="159"/>
      <c r="F9" s="49"/>
    </row>
    <row r="10" spans="1:6" ht="25.5">
      <c r="A10" s="157"/>
      <c r="B10" s="38" t="s">
        <v>342</v>
      </c>
      <c r="C10" s="299" t="s">
        <v>107</v>
      </c>
      <c r="D10" s="167"/>
      <c r="E10" s="168"/>
      <c r="F10" s="49"/>
    </row>
    <row r="11" spans="1:6">
      <c r="A11" s="157"/>
      <c r="B11" s="169" t="s">
        <v>343</v>
      </c>
      <c r="C11" s="299" t="s">
        <v>111</v>
      </c>
      <c r="D11" s="167"/>
      <c r="E11" s="168"/>
      <c r="F11" s="49"/>
    </row>
    <row r="12" spans="1:6">
      <c r="A12" s="157"/>
      <c r="B12" s="38" t="s">
        <v>344</v>
      </c>
      <c r="C12" s="299" t="s">
        <v>114</v>
      </c>
      <c r="D12" s="167"/>
      <c r="E12" s="168"/>
      <c r="F12" s="49"/>
    </row>
    <row r="13" spans="1:6" ht="25.5">
      <c r="A13" s="157"/>
      <c r="B13" s="38" t="s">
        <v>584</v>
      </c>
      <c r="C13" s="299" t="s">
        <v>116</v>
      </c>
      <c r="D13" s="167"/>
      <c r="E13" s="168"/>
      <c r="F13" s="49"/>
    </row>
    <row r="14" spans="1:6">
      <c r="A14" s="157"/>
      <c r="B14" s="38" t="s">
        <v>345</v>
      </c>
      <c r="C14" s="299" t="s">
        <v>118</v>
      </c>
      <c r="D14" s="167"/>
      <c r="E14" s="168"/>
      <c r="F14" s="49"/>
    </row>
    <row r="15" spans="1:6">
      <c r="A15" s="157"/>
      <c r="B15" s="53"/>
      <c r="C15" s="299"/>
      <c r="D15" s="49"/>
      <c r="E15" s="159"/>
      <c r="F15" s="49"/>
    </row>
    <row r="16" spans="1:6">
      <c r="A16" s="157"/>
      <c r="B16" s="171" t="s">
        <v>346</v>
      </c>
      <c r="C16" s="299"/>
      <c r="D16" s="49"/>
      <c r="E16" s="159"/>
      <c r="F16" s="49"/>
    </row>
    <row r="17" spans="1:6">
      <c r="A17" s="157"/>
      <c r="B17" s="169" t="s">
        <v>347</v>
      </c>
      <c r="C17" s="299" t="s">
        <v>120</v>
      </c>
      <c r="D17" s="172"/>
      <c r="E17" s="308"/>
      <c r="F17" s="49"/>
    </row>
    <row r="18" spans="1:6">
      <c r="A18" s="157"/>
      <c r="B18" s="169" t="s">
        <v>348</v>
      </c>
      <c r="C18" s="299" t="s">
        <v>121</v>
      </c>
      <c r="D18" s="172"/>
      <c r="E18" s="308"/>
      <c r="F18" s="49"/>
    </row>
    <row r="19" spans="1:6">
      <c r="A19" s="157"/>
      <c r="B19" s="169" t="s">
        <v>583</v>
      </c>
      <c r="C19" s="299" t="s">
        <v>122</v>
      </c>
      <c r="D19" s="172"/>
      <c r="E19" s="308"/>
      <c r="F19" s="49"/>
    </row>
    <row r="20" spans="1:6">
      <c r="A20" s="157"/>
      <c r="B20" s="169" t="s">
        <v>582</v>
      </c>
      <c r="C20" s="299" t="s">
        <v>123</v>
      </c>
      <c r="D20" s="172"/>
      <c r="E20" s="308"/>
      <c r="F20" s="49"/>
    </row>
    <row r="21" spans="1:6">
      <c r="A21" s="157"/>
      <c r="B21" s="169" t="s">
        <v>349</v>
      </c>
      <c r="C21" s="299" t="s">
        <v>124</v>
      </c>
      <c r="D21" s="172"/>
      <c r="E21" s="308"/>
      <c r="F21" s="49"/>
    </row>
    <row r="22" spans="1:6">
      <c r="A22" s="157"/>
      <c r="B22" s="169" t="s">
        <v>350</v>
      </c>
      <c r="C22" s="299" t="s">
        <v>125</v>
      </c>
      <c r="D22" s="172"/>
      <c r="E22" s="308"/>
      <c r="F22" s="49"/>
    </row>
    <row r="23" spans="1:6">
      <c r="A23" s="157"/>
      <c r="B23" s="169" t="s">
        <v>351</v>
      </c>
      <c r="C23" s="299" t="s">
        <v>126</v>
      </c>
      <c r="D23" s="172"/>
      <c r="E23" s="308"/>
      <c r="F23" s="49"/>
    </row>
    <row r="24" spans="1:6">
      <c r="A24" s="157"/>
      <c r="B24" s="169" t="s">
        <v>581</v>
      </c>
      <c r="C24" s="299" t="s">
        <v>127</v>
      </c>
      <c r="D24" s="172"/>
      <c r="E24" s="308"/>
      <c r="F24" s="49"/>
    </row>
    <row r="25" spans="1:6">
      <c r="A25" s="157"/>
      <c r="B25" s="53"/>
      <c r="C25" s="299"/>
      <c r="D25" s="49"/>
      <c r="E25" s="159"/>
      <c r="F25" s="49"/>
    </row>
    <row r="26" spans="1:6">
      <c r="A26" s="157"/>
      <c r="B26" s="53" t="s">
        <v>352</v>
      </c>
      <c r="C26" s="299"/>
      <c r="D26" s="49"/>
      <c r="E26" s="159"/>
      <c r="F26" s="49"/>
    </row>
    <row r="27" spans="1:6">
      <c r="A27" s="157"/>
      <c r="B27" s="38" t="s">
        <v>353</v>
      </c>
      <c r="C27" s="296" t="s">
        <v>128</v>
      </c>
      <c r="D27" s="173"/>
      <c r="E27" s="159"/>
      <c r="F27" s="32"/>
    </row>
    <row r="28" spans="1:6">
      <c r="A28" s="157"/>
      <c r="B28" s="38" t="s">
        <v>354</v>
      </c>
      <c r="C28" s="296" t="s">
        <v>129</v>
      </c>
      <c r="D28" s="173"/>
      <c r="E28" s="159"/>
      <c r="F28" s="32"/>
    </row>
    <row r="29" spans="1:6">
      <c r="A29" s="157"/>
      <c r="B29" s="38" t="s">
        <v>344</v>
      </c>
      <c r="C29" s="296" t="s">
        <v>130</v>
      </c>
      <c r="D29" s="173"/>
      <c r="E29" s="159"/>
      <c r="F29" s="32"/>
    </row>
    <row r="30" spans="1:6">
      <c r="A30" s="157"/>
      <c r="B30" s="38" t="s">
        <v>343</v>
      </c>
      <c r="C30" s="296" t="s">
        <v>131</v>
      </c>
      <c r="D30" s="173"/>
      <c r="E30" s="159"/>
      <c r="F30" s="32"/>
    </row>
    <row r="31" spans="1:6">
      <c r="A31" s="157"/>
      <c r="B31" s="38" t="s">
        <v>355</v>
      </c>
      <c r="C31" s="296" t="s">
        <v>132</v>
      </c>
      <c r="D31" s="173"/>
      <c r="E31" s="159"/>
      <c r="F31" s="32"/>
    </row>
    <row r="32" spans="1:6">
      <c r="A32" s="157"/>
      <c r="B32" s="38" t="s">
        <v>356</v>
      </c>
      <c r="C32" s="296" t="s">
        <v>133</v>
      </c>
      <c r="D32" s="173"/>
      <c r="E32" s="159"/>
      <c r="F32" s="32"/>
    </row>
    <row r="33" spans="1:6">
      <c r="A33" s="157"/>
      <c r="B33" s="53"/>
      <c r="C33" s="296"/>
      <c r="D33" s="49"/>
      <c r="E33" s="159"/>
      <c r="F33" s="49"/>
    </row>
    <row r="34" spans="1:6">
      <c r="A34" s="157"/>
      <c r="B34" s="171" t="s">
        <v>357</v>
      </c>
      <c r="C34" s="296"/>
      <c r="D34" s="49"/>
      <c r="E34" s="159"/>
      <c r="F34" s="49"/>
    </row>
    <row r="35" spans="1:6">
      <c r="A35" s="157"/>
      <c r="B35" s="38" t="s">
        <v>358</v>
      </c>
      <c r="C35" s="296" t="s">
        <v>134</v>
      </c>
      <c r="D35" s="174"/>
      <c r="E35" s="159"/>
      <c r="F35" s="32"/>
    </row>
    <row r="36" spans="1:6">
      <c r="A36" s="157"/>
      <c r="B36" s="38" t="s">
        <v>359</v>
      </c>
      <c r="C36" s="296" t="s">
        <v>135</v>
      </c>
      <c r="D36" s="174"/>
      <c r="E36" s="159"/>
      <c r="F36" s="32"/>
    </row>
    <row r="37" spans="1:6">
      <c r="A37" s="157"/>
      <c r="B37" s="38" t="s">
        <v>355</v>
      </c>
      <c r="C37" s="296" t="s">
        <v>136</v>
      </c>
      <c r="D37" s="172"/>
      <c r="E37" s="159"/>
      <c r="F37" s="32"/>
    </row>
    <row r="38" spans="1:6" ht="13.5" thickBot="1">
      <c r="A38" s="157"/>
      <c r="B38" s="45" t="s">
        <v>360</v>
      </c>
      <c r="C38" s="297" t="s">
        <v>137</v>
      </c>
      <c r="D38" s="175"/>
      <c r="E38" s="176"/>
      <c r="F38" s="32"/>
    </row>
    <row r="39" spans="1:6">
      <c r="A39" s="157"/>
      <c r="B39" s="49"/>
      <c r="C39" s="49"/>
      <c r="D39" s="49"/>
      <c r="E39" s="49"/>
      <c r="F39" s="49"/>
    </row>
  </sheetData>
  <mergeCells count="2">
    <mergeCell ref="B7:C8"/>
    <mergeCell ref="B5:E5"/>
  </mergeCells>
  <pageMargins left="0.7" right="0.7" top="0.75" bottom="0.75" header="0.3" footer="0.3"/>
  <pageSetup paperSize="9" scale="50" orientation="landscape" r:id="rId1"/>
  <headerFooter>
    <oddHeader>&amp;L&amp;"Calibri"&amp;10&amp;KF4D707 | DNB RESTRICTED |&amp;1#_x000D_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6">
    <tabColor rgb="FF0070C0"/>
    <pageSetUpPr fitToPage="1"/>
  </sheetPr>
  <dimension ref="A2:D7"/>
  <sheetViews>
    <sheetView showGridLines="0" zoomScaleNormal="100" workbookViewId="0">
      <selection activeCell="B1" sqref="B1"/>
    </sheetView>
  </sheetViews>
  <sheetFormatPr defaultColWidth="9.28515625" defaultRowHeight="12.75"/>
  <cols>
    <col min="1" max="1" width="1.7109375" style="1" customWidth="1"/>
    <col min="2" max="2" width="40.28515625" style="1" customWidth="1"/>
    <col min="3" max="4" width="24.7109375" style="1" customWidth="1"/>
    <col min="5" max="16384" width="9.28515625" style="1"/>
  </cols>
  <sheetData>
    <row r="2" spans="1:4">
      <c r="A2" s="49"/>
      <c r="B2" s="748" t="s">
        <v>585</v>
      </c>
      <c r="C2" s="748"/>
      <c r="D2" s="748"/>
    </row>
    <row r="3" spans="1:4" ht="13.5" thickBot="1">
      <c r="A3" s="49"/>
      <c r="B3" s="49"/>
      <c r="C3" s="49"/>
      <c r="D3" s="49"/>
    </row>
    <row r="4" spans="1:4" ht="51">
      <c r="A4" s="49"/>
      <c r="B4" s="753"/>
      <c r="C4" s="177" t="s">
        <v>361</v>
      </c>
      <c r="D4" s="178" t="s">
        <v>309</v>
      </c>
    </row>
    <row r="5" spans="1:4">
      <c r="A5" s="49"/>
      <c r="B5" s="754"/>
      <c r="C5" s="299" t="s">
        <v>107</v>
      </c>
      <c r="D5" s="323" t="s">
        <v>111</v>
      </c>
    </row>
    <row r="6" spans="1:4" ht="13.5" thickBot="1">
      <c r="A6" s="49"/>
      <c r="B6" s="179" t="s">
        <v>308</v>
      </c>
      <c r="C6" s="180"/>
      <c r="D6" s="181"/>
    </row>
    <row r="7" spans="1:4">
      <c r="A7" s="49"/>
      <c r="B7" s="49"/>
      <c r="C7" s="33"/>
      <c r="D7" s="182"/>
    </row>
  </sheetData>
  <mergeCells count="2">
    <mergeCell ref="B4:B5"/>
    <mergeCell ref="B2:D2"/>
  </mergeCells>
  <pageMargins left="0.7" right="0.7" top="0.75" bottom="0.75" header="0.3" footer="0.3"/>
  <pageSetup paperSize="9" scale="96" orientation="portrait" r:id="rId1"/>
  <headerFooter>
    <oddHeader>&amp;L&amp;"Calibri"&amp;10&amp;KF4D707 | DNB RESTRICTED |&amp;1#_x000D_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7">
    <tabColor rgb="FF0070C0"/>
    <pageSetUpPr fitToPage="1"/>
  </sheetPr>
  <dimension ref="A2:D7"/>
  <sheetViews>
    <sheetView showGridLines="0" zoomScaleNormal="100" workbookViewId="0">
      <selection activeCell="B1" sqref="B1"/>
    </sheetView>
  </sheetViews>
  <sheetFormatPr defaultColWidth="9.28515625" defaultRowHeight="12.75"/>
  <cols>
    <col min="1" max="1" width="1.7109375" style="1" customWidth="1"/>
    <col min="2" max="2" width="45.7109375" style="1" customWidth="1"/>
    <col min="3" max="4" width="24.7109375" style="1" customWidth="1"/>
    <col min="5" max="16384" width="9.28515625" style="1"/>
  </cols>
  <sheetData>
    <row r="2" spans="1:4">
      <c r="A2" s="49"/>
      <c r="B2" s="748" t="s">
        <v>586</v>
      </c>
      <c r="C2" s="748"/>
      <c r="D2" s="748"/>
    </row>
    <row r="3" spans="1:4" ht="13.5" thickBot="1">
      <c r="A3" s="49"/>
      <c r="B3" s="49"/>
      <c r="C3" s="49"/>
      <c r="D3" s="49"/>
    </row>
    <row r="4" spans="1:4" ht="51">
      <c r="A4" s="49"/>
      <c r="B4" s="753"/>
      <c r="C4" s="177" t="s">
        <v>362</v>
      </c>
      <c r="D4" s="183" t="s">
        <v>309</v>
      </c>
    </row>
    <row r="5" spans="1:4">
      <c r="A5" s="49"/>
      <c r="B5" s="754"/>
      <c r="C5" s="299" t="s">
        <v>107</v>
      </c>
      <c r="D5" s="323" t="s">
        <v>111</v>
      </c>
    </row>
    <row r="6" spans="1:4" ht="13.5" thickBot="1">
      <c r="A6" s="49"/>
      <c r="B6" s="179" t="s">
        <v>308</v>
      </c>
      <c r="C6" s="180"/>
      <c r="D6" s="181"/>
    </row>
    <row r="7" spans="1:4">
      <c r="A7" s="49"/>
      <c r="B7" s="49"/>
      <c r="C7" s="33"/>
      <c r="D7" s="182"/>
    </row>
  </sheetData>
  <mergeCells count="2">
    <mergeCell ref="B4:B5"/>
    <mergeCell ref="B2:D2"/>
  </mergeCells>
  <pageMargins left="0.7" right="0.7" top="0.75" bottom="0.75" header="0.3" footer="0.3"/>
  <pageSetup paperSize="9" scale="91" orientation="portrait" r:id="rId1"/>
  <headerFooter>
    <oddHeader>&amp;L&amp;"Calibri"&amp;10&amp;KF4D707 | DNB RESTRICTED |&amp;1#_x000D_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8">
    <tabColor rgb="FF0070C0"/>
    <pageSetUpPr fitToPage="1"/>
  </sheetPr>
  <dimension ref="A2:E60"/>
  <sheetViews>
    <sheetView showGridLines="0" zoomScaleNormal="100" workbookViewId="0">
      <selection activeCell="B1" sqref="B1"/>
    </sheetView>
  </sheetViews>
  <sheetFormatPr defaultColWidth="9.28515625" defaultRowHeight="12.75"/>
  <cols>
    <col min="1" max="1" width="1.7109375" style="10" customWidth="1"/>
    <col min="2" max="2" width="95.5703125" style="10" customWidth="1"/>
    <col min="3" max="3" width="6.7109375" style="9" customWidth="1"/>
    <col min="4" max="4" width="18.28515625" style="9" customWidth="1"/>
    <col min="5" max="5" width="1.7109375" style="9" customWidth="1"/>
    <col min="6" max="16384" width="9.28515625" style="9"/>
  </cols>
  <sheetData>
    <row r="2" spans="1:5" s="2" customFormat="1">
      <c r="A2" s="32"/>
      <c r="B2" s="32"/>
      <c r="C2" s="32"/>
      <c r="D2" s="32"/>
      <c r="E2" s="32"/>
    </row>
    <row r="3" spans="1:5" s="2" customFormat="1">
      <c r="A3" s="32"/>
      <c r="B3" s="32"/>
      <c r="C3" s="157"/>
      <c r="D3" s="32"/>
      <c r="E3" s="32"/>
    </row>
    <row r="4" spans="1:5" s="2" customFormat="1">
      <c r="A4" s="32"/>
      <c r="B4" s="32"/>
      <c r="C4" s="157"/>
      <c r="D4" s="32"/>
      <c r="E4" s="32"/>
    </row>
    <row r="5" spans="1:5" s="2" customFormat="1">
      <c r="A5" s="32"/>
      <c r="B5" s="748" t="s">
        <v>52</v>
      </c>
      <c r="C5" s="748"/>
      <c r="D5" s="748"/>
      <c r="E5" s="34"/>
    </row>
    <row r="6" spans="1:5" s="2" customFormat="1" ht="13.5" thickBot="1">
      <c r="A6" s="32"/>
      <c r="B6" s="184"/>
      <c r="C6" s="184"/>
      <c r="D6" s="185"/>
      <c r="E6" s="34"/>
    </row>
    <row r="7" spans="1:5" s="1" customFormat="1">
      <c r="A7" s="49"/>
      <c r="B7" s="103"/>
      <c r="C7" s="104"/>
      <c r="D7" s="81" t="s">
        <v>106</v>
      </c>
      <c r="E7" s="49"/>
    </row>
    <row r="8" spans="1:5" s="1" customFormat="1">
      <c r="A8" s="49"/>
      <c r="B8" s="105"/>
      <c r="C8" s="106"/>
      <c r="D8" s="323" t="s">
        <v>107</v>
      </c>
      <c r="E8" s="49"/>
    </row>
    <row r="9" spans="1:5">
      <c r="A9" s="157"/>
      <c r="B9" s="186" t="s">
        <v>366</v>
      </c>
      <c r="C9" s="299"/>
      <c r="D9" s="187"/>
      <c r="E9" s="157"/>
    </row>
    <row r="10" spans="1:5">
      <c r="A10" s="157"/>
      <c r="B10" s="38" t="s">
        <v>364</v>
      </c>
      <c r="C10" s="299" t="s">
        <v>107</v>
      </c>
      <c r="D10" s="188"/>
      <c r="E10" s="157"/>
    </row>
    <row r="11" spans="1:5">
      <c r="A11" s="157"/>
      <c r="B11" s="38" t="s">
        <v>365</v>
      </c>
      <c r="C11" s="299" t="s">
        <v>111</v>
      </c>
      <c r="D11" s="189"/>
      <c r="E11" s="157"/>
    </row>
    <row r="12" spans="1:5">
      <c r="A12" s="157"/>
      <c r="B12" s="38" t="s">
        <v>366</v>
      </c>
      <c r="C12" s="299" t="s">
        <v>114</v>
      </c>
      <c r="D12" s="190"/>
      <c r="E12" s="157"/>
    </row>
    <row r="13" spans="1:5">
      <c r="A13" s="157"/>
      <c r="B13" s="186"/>
      <c r="C13" s="299"/>
      <c r="D13" s="191"/>
      <c r="E13" s="157"/>
    </row>
    <row r="14" spans="1:5">
      <c r="A14" s="157"/>
      <c r="B14" s="186" t="s">
        <v>369</v>
      </c>
      <c r="C14" s="299"/>
      <c r="D14" s="191"/>
      <c r="E14" s="157"/>
    </row>
    <row r="15" spans="1:5">
      <c r="A15" s="157"/>
      <c r="B15" s="38" t="s">
        <v>367</v>
      </c>
      <c r="C15" s="299" t="s">
        <v>116</v>
      </c>
      <c r="D15" s="188"/>
      <c r="E15" s="157"/>
    </row>
    <row r="16" spans="1:5">
      <c r="A16" s="157"/>
      <c r="B16" s="38" t="s">
        <v>368</v>
      </c>
      <c r="C16" s="299" t="s">
        <v>118</v>
      </c>
      <c r="D16" s="189"/>
      <c r="E16" s="157"/>
    </row>
    <row r="17" spans="1:5">
      <c r="A17" s="157"/>
      <c r="B17" s="38" t="s">
        <v>369</v>
      </c>
      <c r="C17" s="299" t="s">
        <v>120</v>
      </c>
      <c r="D17" s="190"/>
      <c r="E17" s="157"/>
    </row>
    <row r="18" spans="1:5">
      <c r="A18" s="157"/>
      <c r="B18" s="186"/>
      <c r="C18" s="299"/>
      <c r="D18" s="191"/>
      <c r="E18" s="157"/>
    </row>
    <row r="19" spans="1:5">
      <c r="A19" s="157"/>
      <c r="B19" s="186" t="s">
        <v>363</v>
      </c>
      <c r="C19" s="299"/>
      <c r="D19" s="191"/>
      <c r="E19" s="157"/>
    </row>
    <row r="20" spans="1:5">
      <c r="A20" s="157"/>
      <c r="B20" s="38" t="s">
        <v>370</v>
      </c>
      <c r="C20" s="299" t="s">
        <v>121</v>
      </c>
      <c r="D20" s="188"/>
      <c r="E20" s="157"/>
    </row>
    <row r="21" spans="1:5">
      <c r="A21" s="157"/>
      <c r="B21" s="38" t="s">
        <v>371</v>
      </c>
      <c r="C21" s="299" t="s">
        <v>122</v>
      </c>
      <c r="D21" s="192"/>
      <c r="E21" s="157"/>
    </row>
    <row r="22" spans="1:5">
      <c r="A22" s="157"/>
      <c r="B22" s="38" t="s">
        <v>372</v>
      </c>
      <c r="C22" s="299" t="s">
        <v>123</v>
      </c>
      <c r="D22" s="190"/>
      <c r="E22" s="157"/>
    </row>
    <row r="23" spans="1:5">
      <c r="A23" s="157"/>
      <c r="B23" s="186"/>
      <c r="C23" s="299"/>
      <c r="D23" s="191"/>
      <c r="E23" s="157"/>
    </row>
    <row r="24" spans="1:5">
      <c r="A24" s="157"/>
      <c r="B24" s="186" t="s">
        <v>373</v>
      </c>
      <c r="C24" s="299"/>
      <c r="D24" s="191"/>
      <c r="E24" s="157"/>
    </row>
    <row r="25" spans="1:5">
      <c r="A25" s="157"/>
      <c r="B25" s="38" t="s">
        <v>374</v>
      </c>
      <c r="C25" s="299" t="s">
        <v>124</v>
      </c>
      <c r="D25" s="188"/>
      <c r="E25" s="157"/>
    </row>
    <row r="26" spans="1:5">
      <c r="A26" s="157"/>
      <c r="B26" s="38" t="s">
        <v>375</v>
      </c>
      <c r="C26" s="299" t="s">
        <v>125</v>
      </c>
      <c r="D26" s="193"/>
      <c r="E26" s="157"/>
    </row>
    <row r="27" spans="1:5">
      <c r="A27" s="157"/>
      <c r="B27" s="38" t="s">
        <v>376</v>
      </c>
      <c r="C27" s="299" t="s">
        <v>126</v>
      </c>
      <c r="D27" s="194"/>
      <c r="E27" s="157"/>
    </row>
    <row r="28" spans="1:5">
      <c r="A28" s="157"/>
      <c r="B28" s="38" t="s">
        <v>377</v>
      </c>
      <c r="C28" s="299" t="s">
        <v>127</v>
      </c>
      <c r="D28" s="195"/>
      <c r="E28" s="157"/>
    </row>
    <row r="29" spans="1:5">
      <c r="A29" s="157"/>
      <c r="B29" s="38" t="s">
        <v>378</v>
      </c>
      <c r="C29" s="299" t="s">
        <v>128</v>
      </c>
      <c r="D29" s="194"/>
      <c r="E29" s="157"/>
    </row>
    <row r="30" spans="1:5">
      <c r="A30" s="157"/>
      <c r="B30" s="38" t="s">
        <v>379</v>
      </c>
      <c r="C30" s="299" t="s">
        <v>129</v>
      </c>
      <c r="D30" s="195"/>
      <c r="E30" s="157"/>
    </row>
    <row r="31" spans="1:5" ht="25.5">
      <c r="A31" s="157"/>
      <c r="B31" s="38" t="s">
        <v>380</v>
      </c>
      <c r="C31" s="299" t="s">
        <v>130</v>
      </c>
      <c r="D31" s="196"/>
      <c r="E31" s="157"/>
    </row>
    <row r="32" spans="1:5">
      <c r="A32" s="157"/>
      <c r="B32" s="186"/>
      <c r="C32" s="299"/>
      <c r="D32" s="191"/>
      <c r="E32" s="157"/>
    </row>
    <row r="33" spans="1:5">
      <c r="A33" s="157"/>
      <c r="B33" s="197" t="s">
        <v>381</v>
      </c>
      <c r="C33" s="299"/>
      <c r="D33" s="198"/>
      <c r="E33" s="157"/>
    </row>
    <row r="34" spans="1:5">
      <c r="A34" s="157"/>
      <c r="B34" s="38" t="s">
        <v>382</v>
      </c>
      <c r="C34" s="299" t="s">
        <v>131</v>
      </c>
      <c r="D34" s="188"/>
      <c r="E34" s="157"/>
    </row>
    <row r="35" spans="1:5">
      <c r="A35" s="157"/>
      <c r="B35" s="38" t="s">
        <v>383</v>
      </c>
      <c r="C35" s="299" t="s">
        <v>132</v>
      </c>
      <c r="D35" s="188"/>
      <c r="E35" s="157"/>
    </row>
    <row r="36" spans="1:5">
      <c r="A36" s="157"/>
      <c r="B36" s="38" t="s">
        <v>384</v>
      </c>
      <c r="C36" s="299" t="s">
        <v>133</v>
      </c>
      <c r="D36" s="188"/>
      <c r="E36" s="157"/>
    </row>
    <row r="37" spans="1:5">
      <c r="A37" s="157"/>
      <c r="B37" s="38" t="s">
        <v>385</v>
      </c>
      <c r="C37" s="299" t="s">
        <v>134</v>
      </c>
      <c r="D37" s="188"/>
      <c r="E37" s="157"/>
    </row>
    <row r="38" spans="1:5">
      <c r="A38" s="157"/>
      <c r="B38" s="38" t="s">
        <v>386</v>
      </c>
      <c r="C38" s="299" t="s">
        <v>135</v>
      </c>
      <c r="D38" s="190"/>
      <c r="E38" s="157"/>
    </row>
    <row r="39" spans="1:5">
      <c r="A39" s="157"/>
      <c r="B39" s="186"/>
      <c r="C39" s="299"/>
      <c r="D39" s="191"/>
      <c r="E39" s="157"/>
    </row>
    <row r="40" spans="1:5">
      <c r="A40" s="157"/>
      <c r="B40" s="199" t="s">
        <v>387</v>
      </c>
      <c r="C40" s="299"/>
      <c r="D40" s="191"/>
      <c r="E40" s="157"/>
    </row>
    <row r="41" spans="1:5" s="11" customFormat="1">
      <c r="A41" s="21"/>
      <c r="B41" s="200" t="s">
        <v>388</v>
      </c>
      <c r="C41" s="299" t="s">
        <v>136</v>
      </c>
      <c r="D41" s="188"/>
      <c r="E41" s="21"/>
    </row>
    <row r="42" spans="1:5" s="11" customFormat="1">
      <c r="A42" s="21"/>
      <c r="B42" s="200" t="s">
        <v>389</v>
      </c>
      <c r="C42" s="299" t="s">
        <v>137</v>
      </c>
      <c r="D42" s="188"/>
      <c r="E42" s="21"/>
    </row>
    <row r="43" spans="1:5">
      <c r="A43" s="157"/>
      <c r="B43" s="201" t="s">
        <v>390</v>
      </c>
      <c r="C43" s="299" t="s">
        <v>138</v>
      </c>
      <c r="D43" s="188"/>
      <c r="E43" s="157"/>
    </row>
    <row r="44" spans="1:5">
      <c r="A44" s="157"/>
      <c r="B44" s="186"/>
      <c r="C44" s="299"/>
      <c r="D44" s="191"/>
      <c r="E44" s="157"/>
    </row>
    <row r="45" spans="1:5">
      <c r="A45" s="157"/>
      <c r="B45" s="202" t="s">
        <v>142</v>
      </c>
      <c r="C45" s="299"/>
      <c r="D45" s="191"/>
      <c r="E45" s="157"/>
    </row>
    <row r="46" spans="1:5" s="6" customFormat="1">
      <c r="A46" s="17"/>
      <c r="B46" s="203" t="s">
        <v>391</v>
      </c>
      <c r="C46" s="299" t="s">
        <v>139</v>
      </c>
      <c r="D46" s="204"/>
      <c r="E46" s="17"/>
    </row>
    <row r="47" spans="1:5">
      <c r="A47" s="157"/>
      <c r="B47" s="38" t="s">
        <v>142</v>
      </c>
      <c r="C47" s="299" t="s">
        <v>144</v>
      </c>
      <c r="D47" s="188"/>
      <c r="E47" s="157"/>
    </row>
    <row r="48" spans="1:5">
      <c r="A48" s="157"/>
      <c r="B48" s="205"/>
      <c r="C48" s="299"/>
      <c r="D48" s="191"/>
      <c r="E48" s="157"/>
    </row>
    <row r="49" spans="1:5">
      <c r="A49" s="157"/>
      <c r="B49" s="42" t="s">
        <v>392</v>
      </c>
      <c r="C49" s="299" t="s">
        <v>145</v>
      </c>
      <c r="D49" s="188"/>
      <c r="E49" s="157"/>
    </row>
    <row r="50" spans="1:5">
      <c r="A50" s="157"/>
      <c r="B50" s="186"/>
      <c r="C50" s="299"/>
      <c r="D50" s="191"/>
      <c r="E50" s="157"/>
    </row>
    <row r="51" spans="1:5">
      <c r="A51" s="157"/>
      <c r="B51" s="186" t="s">
        <v>393</v>
      </c>
      <c r="C51" s="299"/>
      <c r="D51" s="191"/>
      <c r="E51" s="157"/>
    </row>
    <row r="52" spans="1:5">
      <c r="A52" s="157"/>
      <c r="B52" s="38" t="s">
        <v>394</v>
      </c>
      <c r="C52" s="299" t="s">
        <v>146</v>
      </c>
      <c r="D52" s="193"/>
      <c r="E52" s="157"/>
    </row>
    <row r="53" spans="1:5">
      <c r="A53" s="157"/>
      <c r="B53" s="38" t="s">
        <v>395</v>
      </c>
      <c r="C53" s="299" t="s">
        <v>147</v>
      </c>
      <c r="D53" s="193"/>
      <c r="E53" s="157"/>
    </row>
    <row r="54" spans="1:5">
      <c r="A54" s="157"/>
      <c r="B54" s="38" t="s">
        <v>396</v>
      </c>
      <c r="C54" s="299" t="s">
        <v>148</v>
      </c>
      <c r="D54" s="193"/>
      <c r="E54" s="157"/>
    </row>
    <row r="55" spans="1:5">
      <c r="A55" s="157"/>
      <c r="B55" s="38" t="s">
        <v>587</v>
      </c>
      <c r="C55" s="299" t="s">
        <v>149</v>
      </c>
      <c r="D55" s="193"/>
      <c r="E55" s="157"/>
    </row>
    <row r="56" spans="1:5">
      <c r="A56" s="157"/>
      <c r="B56" s="186"/>
      <c r="C56" s="299"/>
      <c r="D56" s="191"/>
      <c r="E56" s="157"/>
    </row>
    <row r="57" spans="1:5">
      <c r="A57" s="157"/>
      <c r="B57" s="186" t="s">
        <v>397</v>
      </c>
      <c r="C57" s="299"/>
      <c r="D57" s="191"/>
      <c r="E57" s="157"/>
    </row>
    <row r="58" spans="1:5">
      <c r="A58" s="157"/>
      <c r="B58" s="38" t="s">
        <v>398</v>
      </c>
      <c r="C58" s="299" t="s">
        <v>150</v>
      </c>
      <c r="D58" s="193"/>
      <c r="E58" s="157"/>
    </row>
    <row r="59" spans="1:5">
      <c r="A59" s="157"/>
      <c r="B59" s="38" t="s">
        <v>399</v>
      </c>
      <c r="C59" s="299" t="s">
        <v>151</v>
      </c>
      <c r="D59" s="193"/>
      <c r="E59" s="157"/>
    </row>
    <row r="60" spans="1:5" ht="13.5" thickBot="1">
      <c r="A60" s="157"/>
      <c r="B60" s="45" t="s">
        <v>400</v>
      </c>
      <c r="C60" s="322" t="s">
        <v>152</v>
      </c>
      <c r="D60" s="206"/>
      <c r="E60" s="157"/>
    </row>
  </sheetData>
  <mergeCells count="1">
    <mergeCell ref="B5:D5"/>
  </mergeCells>
  <pageMargins left="0.7" right="0.7" top="0.75" bottom="0.75" header="0.3" footer="0.3"/>
  <pageSetup paperSize="9" scale="40" fitToHeight="0" orientation="portrait" r:id="rId1"/>
  <headerFooter>
    <oddHeader>&amp;L&amp;"Calibri"&amp;10&amp;KF4D707 | DNB RESTRICTED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8">
    <tabColor rgb="FF0070C0"/>
  </sheetPr>
  <dimension ref="B2:D7"/>
  <sheetViews>
    <sheetView showGridLines="0" zoomScaleNormal="100" workbookViewId="0">
      <selection activeCell="B1" sqref="B1"/>
    </sheetView>
  </sheetViews>
  <sheetFormatPr defaultColWidth="8.7109375" defaultRowHeight="12.75"/>
  <cols>
    <col min="1" max="1" width="1.7109375" style="4" customWidth="1"/>
    <col min="2" max="2" width="30" style="4" customWidth="1"/>
    <col min="3" max="4" width="24.7109375" style="4" customWidth="1"/>
    <col min="5" max="16384" width="8.7109375" style="4"/>
  </cols>
  <sheetData>
    <row r="2" spans="2:4">
      <c r="B2" s="755" t="s">
        <v>103</v>
      </c>
      <c r="C2" s="755"/>
      <c r="D2" s="755"/>
    </row>
    <row r="3" spans="2:4" ht="13.5" thickBot="1">
      <c r="B3" s="17"/>
      <c r="C3" s="17"/>
      <c r="D3" s="17"/>
    </row>
    <row r="4" spans="2:4">
      <c r="B4" s="753"/>
      <c r="C4" s="46" t="s">
        <v>426</v>
      </c>
      <c r="D4" s="47" t="s">
        <v>425</v>
      </c>
    </row>
    <row r="5" spans="2:4" s="5" customFormat="1">
      <c r="B5" s="754"/>
      <c r="C5" s="299" t="s">
        <v>107</v>
      </c>
      <c r="D5" s="323" t="s">
        <v>111</v>
      </c>
    </row>
    <row r="6" spans="2:4" s="5" customFormat="1" ht="13.5" thickBot="1">
      <c r="B6" s="22" t="s">
        <v>308</v>
      </c>
      <c r="C6" s="23"/>
      <c r="D6" s="29"/>
    </row>
    <row r="7" spans="2:4" s="5" customFormat="1">
      <c r="B7" s="17"/>
      <c r="C7" s="24"/>
      <c r="D7" s="17"/>
    </row>
  </sheetData>
  <mergeCells count="2">
    <mergeCell ref="B4:B5"/>
    <mergeCell ref="B2:D2"/>
  </mergeCells>
  <pageMargins left="0.7" right="0.7" top="0.75" bottom="0.75" header="0.3" footer="0.3"/>
  <headerFooter>
    <oddHeader>&amp;L&amp;"Calibri"&amp;10&amp;KF4D707 | DNB RESTRICTED |&amp;1#_x000D_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99">
    <tabColor rgb="FF0070C0"/>
    <pageSetUpPr fitToPage="1"/>
  </sheetPr>
  <dimension ref="A2:F19"/>
  <sheetViews>
    <sheetView showGridLines="0" topLeftCell="B1" zoomScaleNormal="100" workbookViewId="0">
      <selection activeCell="B1" sqref="B1"/>
    </sheetView>
  </sheetViews>
  <sheetFormatPr defaultColWidth="9.28515625" defaultRowHeight="12.75"/>
  <cols>
    <col min="1" max="1" width="1.7109375" style="1" customWidth="1"/>
    <col min="2" max="2" width="118.28515625" style="1" bestFit="1" customWidth="1"/>
    <col min="3" max="3" width="6.7109375" style="1" customWidth="1"/>
    <col min="4" max="4" width="16.7109375" style="1" customWidth="1"/>
    <col min="5" max="5" width="1.7109375" style="1" customWidth="1"/>
    <col min="6" max="16384" width="9.28515625" style="1"/>
  </cols>
  <sheetData>
    <row r="2" spans="1:6" s="2" customFormat="1">
      <c r="A2" s="32"/>
      <c r="B2" s="32"/>
      <c r="C2" s="32"/>
      <c r="D2" s="32"/>
      <c r="E2" s="32"/>
      <c r="F2" s="32"/>
    </row>
    <row r="3" spans="1:6" s="2" customFormat="1">
      <c r="A3" s="32"/>
      <c r="B3" s="32"/>
      <c r="C3" s="49"/>
      <c r="D3" s="32"/>
      <c r="E3" s="32"/>
      <c r="F3" s="32"/>
    </row>
    <row r="4" spans="1:6">
      <c r="A4" s="49"/>
      <c r="B4" s="49"/>
      <c r="C4" s="49"/>
      <c r="D4" s="49"/>
      <c r="E4" s="49"/>
      <c r="F4" s="49"/>
    </row>
    <row r="5" spans="1:6">
      <c r="A5" s="49"/>
      <c r="B5" s="748" t="s">
        <v>54</v>
      </c>
      <c r="C5" s="748"/>
      <c r="D5" s="748"/>
      <c r="E5" s="49"/>
      <c r="F5" s="49"/>
    </row>
    <row r="6" spans="1:6" ht="13.5" thickBot="1">
      <c r="A6" s="49"/>
      <c r="B6" s="27"/>
      <c r="C6" s="49"/>
      <c r="D6" s="49"/>
      <c r="E6" s="49"/>
      <c r="F6" s="49"/>
    </row>
    <row r="7" spans="1:6">
      <c r="A7" s="49"/>
      <c r="B7" s="103"/>
      <c r="C7" s="104"/>
      <c r="D7" s="81" t="s">
        <v>104</v>
      </c>
      <c r="E7" s="49"/>
      <c r="F7" s="170"/>
    </row>
    <row r="8" spans="1:6">
      <c r="A8" s="49"/>
      <c r="B8" s="105"/>
      <c r="C8" s="106"/>
      <c r="D8" s="323" t="s">
        <v>107</v>
      </c>
      <c r="E8" s="49"/>
      <c r="F8" s="49"/>
    </row>
    <row r="9" spans="1:6">
      <c r="A9" s="49"/>
      <c r="B9" s="53" t="s">
        <v>401</v>
      </c>
      <c r="C9" s="299" t="s">
        <v>107</v>
      </c>
      <c r="D9" s="40"/>
      <c r="E9" s="49"/>
      <c r="F9" s="49"/>
    </row>
    <row r="10" spans="1:6">
      <c r="A10" s="49"/>
      <c r="B10" s="53" t="s">
        <v>402</v>
      </c>
      <c r="C10" s="299" t="s">
        <v>111</v>
      </c>
      <c r="D10" s="40"/>
      <c r="E10" s="49"/>
      <c r="F10" s="49"/>
    </row>
    <row r="11" spans="1:6">
      <c r="A11" s="49"/>
      <c r="B11" s="53" t="s">
        <v>403</v>
      </c>
      <c r="C11" s="299" t="s">
        <v>114</v>
      </c>
      <c r="D11" s="40"/>
      <c r="E11" s="49"/>
      <c r="F11" s="49"/>
    </row>
    <row r="12" spans="1:6">
      <c r="A12" s="49"/>
      <c r="B12" s="53" t="s">
        <v>404</v>
      </c>
      <c r="C12" s="299" t="s">
        <v>116</v>
      </c>
      <c r="D12" s="40"/>
      <c r="E12" s="49"/>
      <c r="F12" s="49"/>
    </row>
    <row r="13" spans="1:6">
      <c r="A13" s="49"/>
      <c r="B13" s="53" t="s">
        <v>405</v>
      </c>
      <c r="C13" s="299" t="s">
        <v>118</v>
      </c>
      <c r="D13" s="40"/>
      <c r="E13" s="49"/>
      <c r="F13" s="49"/>
    </row>
    <row r="14" spans="1:6">
      <c r="A14" s="49"/>
      <c r="B14" s="62" t="s">
        <v>406</v>
      </c>
      <c r="C14" s="299" t="s">
        <v>120</v>
      </c>
      <c r="D14" s="40"/>
      <c r="E14" s="49"/>
      <c r="F14" s="49"/>
    </row>
    <row r="15" spans="1:6">
      <c r="A15" s="49"/>
      <c r="B15" s="53" t="s">
        <v>588</v>
      </c>
      <c r="C15" s="299" t="s">
        <v>121</v>
      </c>
      <c r="D15" s="40"/>
      <c r="E15" s="49"/>
      <c r="F15" s="49"/>
    </row>
    <row r="16" spans="1:6">
      <c r="A16" s="207"/>
      <c r="B16" s="208" t="s">
        <v>407</v>
      </c>
      <c r="C16" s="299" t="s">
        <v>122</v>
      </c>
      <c r="D16" s="40"/>
      <c r="E16" s="49"/>
      <c r="F16" s="49"/>
    </row>
    <row r="17" spans="1:6">
      <c r="A17" s="49"/>
      <c r="B17" s="208" t="s">
        <v>408</v>
      </c>
      <c r="C17" s="299" t="s">
        <v>123</v>
      </c>
      <c r="D17" s="40"/>
      <c r="E17" s="49"/>
      <c r="F17" s="49"/>
    </row>
    <row r="18" spans="1:6">
      <c r="A18" s="49"/>
      <c r="B18" s="208" t="s">
        <v>409</v>
      </c>
      <c r="C18" s="299" t="s">
        <v>124</v>
      </c>
      <c r="D18" s="40"/>
      <c r="E18" s="49"/>
      <c r="F18" s="49"/>
    </row>
    <row r="19" spans="1:6" ht="13.5" thickBot="1">
      <c r="A19" s="49"/>
      <c r="B19" s="209" t="s">
        <v>410</v>
      </c>
      <c r="C19" s="322" t="s">
        <v>125</v>
      </c>
      <c r="D19" s="58"/>
      <c r="E19" s="49"/>
      <c r="F19" s="49"/>
    </row>
  </sheetData>
  <mergeCells count="1">
    <mergeCell ref="B5:D5"/>
  </mergeCells>
  <pageMargins left="0.7" right="0.7" top="0.75" bottom="0.75" header="0.3" footer="0.3"/>
  <pageSetup paperSize="9" scale="53" orientation="landscape" r:id="rId1"/>
  <headerFooter>
    <oddHeader>&amp;L&amp;"Calibri"&amp;10&amp;KF4D707 | DNB RESTRICTED |&amp;1#_x000D_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52FC7-590F-4787-B9AC-732B37265D1D}">
  <sheetPr>
    <tabColor rgb="FF0070C0"/>
    <pageSetUpPr fitToPage="1"/>
  </sheetPr>
  <dimension ref="A2:E32"/>
  <sheetViews>
    <sheetView showGridLines="0" zoomScaleNormal="100" workbookViewId="0">
      <selection activeCell="B1" sqref="B1"/>
    </sheetView>
  </sheetViews>
  <sheetFormatPr defaultColWidth="9.28515625" defaultRowHeight="12.75"/>
  <cols>
    <col min="1" max="1" width="1.7109375" style="10" customWidth="1"/>
    <col min="2" max="2" width="95.5703125" style="10" customWidth="1"/>
    <col min="3" max="3" width="6.7109375" style="9" customWidth="1"/>
    <col min="4" max="4" width="18.28515625" style="9" customWidth="1"/>
    <col min="5" max="5" width="1.7109375" style="9" customWidth="1"/>
    <col min="6" max="16384" width="9.28515625" style="9"/>
  </cols>
  <sheetData>
    <row r="2" spans="1:5" s="2" customFormat="1">
      <c r="A2" s="32"/>
      <c r="B2" s="32"/>
      <c r="C2" s="32"/>
      <c r="D2" s="32"/>
      <c r="E2" s="32"/>
    </row>
    <row r="3" spans="1:5" s="2" customFormat="1">
      <c r="A3" s="32"/>
      <c r="B3" s="32"/>
      <c r="C3" s="157"/>
      <c r="D3" s="32"/>
      <c r="E3" s="32"/>
    </row>
    <row r="4" spans="1:5" s="2" customFormat="1">
      <c r="A4" s="32"/>
      <c r="B4" s="440"/>
      <c r="C4" s="157"/>
      <c r="D4" s="32"/>
      <c r="E4" s="32"/>
    </row>
    <row r="5" spans="1:5" s="2" customFormat="1">
      <c r="A5" s="32"/>
      <c r="B5" s="748" t="s">
        <v>141</v>
      </c>
      <c r="C5" s="748"/>
      <c r="D5" s="748"/>
      <c r="E5" s="34"/>
    </row>
    <row r="6" spans="1:5" s="2" customFormat="1" ht="13.5" thickBot="1">
      <c r="A6" s="32"/>
      <c r="B6" s="184"/>
      <c r="C6" s="184"/>
      <c r="D6" s="185"/>
      <c r="E6" s="34"/>
    </row>
    <row r="7" spans="1:5" s="1" customFormat="1">
      <c r="A7" s="49"/>
      <c r="B7" s="103"/>
      <c r="C7" s="104"/>
      <c r="D7" s="448" t="s">
        <v>106</v>
      </c>
      <c r="E7" s="34"/>
    </row>
    <row r="8" spans="1:5" s="1" customFormat="1">
      <c r="A8" s="49"/>
      <c r="B8" s="449"/>
      <c r="C8" s="441"/>
      <c r="D8" s="323" t="s">
        <v>107</v>
      </c>
      <c r="E8" s="34"/>
    </row>
    <row r="9" spans="1:5">
      <c r="A9" s="157"/>
      <c r="B9" s="186"/>
      <c r="C9" s="411"/>
      <c r="D9" s="442"/>
      <c r="E9" s="34"/>
    </row>
    <row r="10" spans="1:5">
      <c r="A10" s="157"/>
      <c r="B10" s="186" t="s">
        <v>1194</v>
      </c>
      <c r="C10" s="411" t="s">
        <v>107</v>
      </c>
      <c r="D10" s="443"/>
      <c r="E10" s="34"/>
    </row>
    <row r="11" spans="1:5">
      <c r="A11" s="157"/>
      <c r="B11" s="38" t="s">
        <v>1195</v>
      </c>
      <c r="C11" s="411" t="s">
        <v>111</v>
      </c>
      <c r="D11" s="443"/>
      <c r="E11" s="34"/>
    </row>
    <row r="12" spans="1:5">
      <c r="A12" s="157"/>
      <c r="B12" s="38" t="s">
        <v>1196</v>
      </c>
      <c r="C12" s="411" t="s">
        <v>114</v>
      </c>
      <c r="D12" s="443"/>
      <c r="E12" s="34"/>
    </row>
    <row r="13" spans="1:5">
      <c r="A13" s="157"/>
      <c r="B13" s="186"/>
      <c r="C13" s="411"/>
      <c r="D13" s="444"/>
      <c r="E13" s="34"/>
    </row>
    <row r="14" spans="1:5">
      <c r="A14" s="157"/>
      <c r="B14" s="186" t="s">
        <v>1197</v>
      </c>
      <c r="C14" s="411"/>
      <c r="D14" s="444"/>
      <c r="E14" s="34"/>
    </row>
    <row r="15" spans="1:5">
      <c r="A15" s="157"/>
      <c r="B15" s="38" t="s">
        <v>1487</v>
      </c>
      <c r="C15" s="411" t="s">
        <v>116</v>
      </c>
      <c r="D15" s="445"/>
      <c r="E15" s="34"/>
    </row>
    <row r="16" spans="1:5">
      <c r="A16" s="157"/>
      <c r="B16" s="38" t="s">
        <v>1488</v>
      </c>
      <c r="C16" s="411" t="s">
        <v>118</v>
      </c>
      <c r="D16" s="445"/>
      <c r="E16" s="34"/>
    </row>
    <row r="17" spans="1:5">
      <c r="A17" s="157"/>
      <c r="B17" s="38" t="s">
        <v>1489</v>
      </c>
      <c r="C17" s="411" t="s">
        <v>120</v>
      </c>
      <c r="D17" s="445"/>
      <c r="E17" s="34"/>
    </row>
    <row r="18" spans="1:5">
      <c r="A18" s="157"/>
      <c r="B18" s="38" t="s">
        <v>1490</v>
      </c>
      <c r="C18" s="411" t="s">
        <v>121</v>
      </c>
      <c r="D18" s="445"/>
      <c r="E18" s="34"/>
    </row>
    <row r="19" spans="1:5">
      <c r="A19" s="157"/>
      <c r="B19" s="38" t="s">
        <v>1491</v>
      </c>
      <c r="C19" s="411" t="s">
        <v>122</v>
      </c>
      <c r="D19" s="445"/>
      <c r="E19" s="34"/>
    </row>
    <row r="20" spans="1:5">
      <c r="A20" s="157"/>
      <c r="B20" s="38" t="s">
        <v>1492</v>
      </c>
      <c r="C20" s="411" t="s">
        <v>123</v>
      </c>
      <c r="D20" s="445"/>
      <c r="E20" s="34"/>
    </row>
    <row r="21" spans="1:5" s="11" customFormat="1">
      <c r="A21" s="17"/>
      <c r="B21" s="108" t="s">
        <v>1358</v>
      </c>
      <c r="C21" s="411" t="s">
        <v>124</v>
      </c>
      <c r="D21" s="445"/>
      <c r="E21" s="34"/>
    </row>
    <row r="22" spans="1:5">
      <c r="A22" s="157"/>
      <c r="B22" s="201" t="s">
        <v>1359</v>
      </c>
      <c r="C22" s="411" t="s">
        <v>125</v>
      </c>
      <c r="D22" s="445"/>
      <c r="E22" s="34"/>
    </row>
    <row r="23" spans="1:5">
      <c r="A23" s="157"/>
      <c r="B23" s="201" t="s">
        <v>1493</v>
      </c>
      <c r="C23" s="411" t="s">
        <v>126</v>
      </c>
      <c r="D23" s="445"/>
      <c r="E23" s="34"/>
    </row>
    <row r="24" spans="1:5">
      <c r="A24" s="157"/>
      <c r="B24" s="38" t="s">
        <v>1494</v>
      </c>
      <c r="C24" s="411" t="s">
        <v>127</v>
      </c>
      <c r="D24" s="445"/>
      <c r="E24" s="34"/>
    </row>
    <row r="25" spans="1:5">
      <c r="A25" s="157"/>
      <c r="B25" s="38" t="s">
        <v>1495</v>
      </c>
      <c r="C25" s="411" t="s">
        <v>128</v>
      </c>
      <c r="D25" s="446"/>
      <c r="E25" s="34"/>
    </row>
    <row r="26" spans="1:5">
      <c r="A26" s="157"/>
      <c r="B26" s="186"/>
      <c r="C26" s="411"/>
      <c r="D26" s="444"/>
      <c r="E26" s="34"/>
    </row>
    <row r="27" spans="1:5">
      <c r="A27" s="157"/>
      <c r="B27" s="110" t="s">
        <v>1198</v>
      </c>
      <c r="C27" s="411" t="s">
        <v>129</v>
      </c>
      <c r="D27" s="92"/>
      <c r="E27" s="34"/>
    </row>
    <row r="28" spans="1:5">
      <c r="A28" s="157"/>
      <c r="B28" s="110"/>
      <c r="C28" s="411"/>
      <c r="D28" s="444"/>
      <c r="E28" s="34"/>
    </row>
    <row r="29" spans="1:5" ht="25.5">
      <c r="A29" s="157"/>
      <c r="B29" s="118" t="s">
        <v>1496</v>
      </c>
      <c r="C29" s="411" t="s">
        <v>130</v>
      </c>
      <c r="D29" s="445"/>
      <c r="E29" s="34"/>
    </row>
    <row r="30" spans="1:5">
      <c r="A30" s="157"/>
      <c r="B30" s="110" t="s">
        <v>375</v>
      </c>
      <c r="C30" s="411" t="s">
        <v>131</v>
      </c>
      <c r="D30" s="446"/>
      <c r="E30" s="34"/>
    </row>
    <row r="31" spans="1:5" ht="13.5" thickBot="1">
      <c r="A31" s="157"/>
      <c r="B31" s="447" t="s">
        <v>1497</v>
      </c>
      <c r="C31" s="411" t="s">
        <v>132</v>
      </c>
      <c r="D31" s="29"/>
      <c r="E31" s="34"/>
    </row>
    <row r="32" spans="1:5">
      <c r="E32" s="34"/>
    </row>
  </sheetData>
  <mergeCells count="1">
    <mergeCell ref="B5:D5"/>
  </mergeCells>
  <phoneticPr fontId="58" type="noConversion"/>
  <pageMargins left="0.7" right="0.7" top="0.75" bottom="0.75" header="0.3" footer="0.3"/>
  <pageSetup paperSize="9" scale="40" fitToHeight="0" orientation="portrait" r:id="rId1"/>
  <headerFooter>
    <oddHeader>&amp;L&amp;"Calibri"&amp;10&amp;KF4D707 | DNB RESTRICTED |&amp;1#_x000D_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66CEC-0CCE-4873-9F4F-0933CCF33E84}">
  <sheetPr>
    <tabColor rgb="FF0070C0"/>
    <pageSetUpPr fitToPage="1"/>
  </sheetPr>
  <dimension ref="A2:N31"/>
  <sheetViews>
    <sheetView showGridLines="0" zoomScale="90" zoomScaleNormal="90" workbookViewId="0">
      <selection activeCell="B1" sqref="B1"/>
    </sheetView>
  </sheetViews>
  <sheetFormatPr defaultColWidth="9.28515625" defaultRowHeight="12.75"/>
  <cols>
    <col min="1" max="1" width="1.7109375" style="5" customWidth="1"/>
    <col min="2" max="2" width="72.28515625" style="5" customWidth="1"/>
    <col min="3" max="3" width="6.7109375" style="5" customWidth="1"/>
    <col min="4" max="4" width="12.140625" style="5" customWidth="1"/>
    <col min="5" max="5" width="17.42578125" style="407" customWidth="1"/>
    <col min="6" max="14" width="16.7109375" style="5" customWidth="1"/>
    <col min="15" max="15" width="2.42578125" style="5" customWidth="1"/>
    <col min="16" max="16384" width="9.28515625" style="5"/>
  </cols>
  <sheetData>
    <row r="2" spans="1:14" ht="28.5" customHeight="1">
      <c r="A2" s="21"/>
      <c r="B2" s="21"/>
      <c r="C2" s="427"/>
      <c r="D2" s="427"/>
      <c r="E2" s="633"/>
      <c r="F2" s="379"/>
      <c r="G2" s="511"/>
      <c r="H2" s="21"/>
      <c r="I2" s="379"/>
      <c r="J2" s="511"/>
      <c r="K2" s="21"/>
      <c r="L2" s="379"/>
      <c r="M2" s="511"/>
      <c r="N2" s="21"/>
    </row>
    <row r="3" spans="1:14">
      <c r="A3" s="21"/>
      <c r="B3" s="27"/>
      <c r="C3" s="27"/>
      <c r="D3" s="27"/>
      <c r="E3" s="634"/>
      <c r="F3" s="21"/>
      <c r="G3" s="21"/>
      <c r="H3" s="21"/>
      <c r="I3" s="21"/>
      <c r="J3" s="21"/>
      <c r="K3" s="21"/>
      <c r="L3" s="21"/>
      <c r="M3" s="21"/>
      <c r="N3" s="21"/>
    </row>
    <row r="4" spans="1:14">
      <c r="A4" s="21"/>
      <c r="B4" s="27"/>
      <c r="C4" s="27"/>
      <c r="D4" s="27"/>
      <c r="E4" s="634"/>
      <c r="F4" s="21"/>
      <c r="G4" s="21"/>
      <c r="H4" s="21"/>
      <c r="I4" s="21"/>
      <c r="J4" s="21"/>
      <c r="K4" s="21"/>
      <c r="L4" s="21"/>
      <c r="M4" s="21"/>
      <c r="N4" s="21"/>
    </row>
    <row r="5" spans="1:14">
      <c r="A5" s="21"/>
      <c r="B5" s="748" t="s">
        <v>1363</v>
      </c>
      <c r="C5" s="748"/>
      <c r="D5" s="748"/>
      <c r="E5" s="748"/>
      <c r="F5" s="748"/>
      <c r="G5" s="748"/>
      <c r="H5" s="748"/>
    </row>
    <row r="6" spans="1:14" ht="13.5" thickBot="1">
      <c r="A6" s="21"/>
      <c r="B6" s="21"/>
      <c r="C6" s="21"/>
      <c r="D6" s="21"/>
      <c r="E6" s="406"/>
      <c r="F6" s="21"/>
      <c r="G6" s="21"/>
      <c r="H6" s="21"/>
      <c r="I6" s="21"/>
      <c r="J6" s="21"/>
      <c r="K6" s="21"/>
      <c r="L6" s="21"/>
      <c r="M6" s="21"/>
      <c r="N6" s="21"/>
    </row>
    <row r="7" spans="1:14" ht="13.15" customHeight="1">
      <c r="A7" s="21"/>
      <c r="B7" s="794" t="s">
        <v>1498</v>
      </c>
      <c r="C7" s="549"/>
      <c r="D7" s="545"/>
      <c r="E7" s="635"/>
      <c r="F7" s="790" t="s">
        <v>1355</v>
      </c>
      <c r="G7" s="791"/>
      <c r="H7" s="792"/>
      <c r="I7" s="790" t="s">
        <v>1356</v>
      </c>
      <c r="J7" s="791"/>
      <c r="K7" s="792"/>
      <c r="L7" s="790" t="s">
        <v>1357</v>
      </c>
      <c r="M7" s="791"/>
      <c r="N7" s="793"/>
    </row>
    <row r="8" spans="1:14" ht="27" customHeight="1">
      <c r="A8" s="21"/>
      <c r="B8" s="795"/>
      <c r="C8" s="649"/>
      <c r="D8" s="546"/>
      <c r="E8" s="636" t="s">
        <v>1508</v>
      </c>
      <c r="F8" s="645" t="s">
        <v>1509</v>
      </c>
      <c r="G8" s="645" t="s">
        <v>1510</v>
      </c>
      <c r="H8" s="645" t="s">
        <v>1511</v>
      </c>
      <c r="I8" s="645" t="s">
        <v>1509</v>
      </c>
      <c r="J8" s="645" t="s">
        <v>1510</v>
      </c>
      <c r="K8" s="645" t="s">
        <v>1511</v>
      </c>
      <c r="L8" s="645" t="s">
        <v>1509</v>
      </c>
      <c r="M8" s="645" t="s">
        <v>1510</v>
      </c>
      <c r="N8" s="650" t="s">
        <v>1511</v>
      </c>
    </row>
    <row r="9" spans="1:14">
      <c r="A9" s="21"/>
      <c r="B9" s="795"/>
      <c r="C9" s="649"/>
      <c r="D9" s="411" t="s">
        <v>107</v>
      </c>
      <c r="E9" s="411" t="s">
        <v>111</v>
      </c>
      <c r="F9" s="411" t="s">
        <v>114</v>
      </c>
      <c r="G9" s="411" t="s">
        <v>116</v>
      </c>
      <c r="H9" s="411" t="s">
        <v>118</v>
      </c>
      <c r="I9" s="411" t="s">
        <v>120</v>
      </c>
      <c r="J9" s="411" t="s">
        <v>121</v>
      </c>
      <c r="K9" s="648" t="s">
        <v>122</v>
      </c>
      <c r="L9" s="648" t="s">
        <v>123</v>
      </c>
      <c r="M9" s="648" t="s">
        <v>124</v>
      </c>
      <c r="N9" s="651" t="s">
        <v>125</v>
      </c>
    </row>
    <row r="10" spans="1:14" ht="17.25" customHeight="1">
      <c r="A10" s="21"/>
      <c r="B10" s="631" t="s">
        <v>1362</v>
      </c>
      <c r="C10" s="411" t="s">
        <v>107</v>
      </c>
      <c r="D10" s="652"/>
      <c r="E10" s="647"/>
      <c r="F10" s="637"/>
      <c r="G10" s="637"/>
      <c r="H10" s="637"/>
      <c r="I10" s="637"/>
      <c r="J10" s="637"/>
      <c r="K10" s="637"/>
      <c r="L10" s="483"/>
      <c r="M10" s="483"/>
      <c r="N10" s="97"/>
    </row>
    <row r="11" spans="1:14">
      <c r="A11" s="21"/>
      <c r="B11" s="554"/>
      <c r="C11" s="411"/>
      <c r="D11" s="652"/>
      <c r="E11" s="647"/>
      <c r="F11" s="647"/>
      <c r="G11" s="647"/>
      <c r="H11" s="647"/>
      <c r="I11" s="647"/>
      <c r="J11" s="647"/>
      <c r="K11" s="647"/>
      <c r="L11" s="647"/>
      <c r="M11" s="647"/>
      <c r="N11" s="653"/>
    </row>
    <row r="12" spans="1:14">
      <c r="A12" s="21"/>
      <c r="B12" s="554" t="s">
        <v>1197</v>
      </c>
      <c r="C12" s="411"/>
      <c r="D12" s="652"/>
      <c r="E12" s="647"/>
      <c r="F12" s="647"/>
      <c r="G12" s="647"/>
      <c r="H12" s="647"/>
      <c r="I12" s="647"/>
      <c r="J12" s="647"/>
      <c r="K12" s="647"/>
      <c r="L12" s="647"/>
      <c r="M12" s="647"/>
      <c r="N12" s="653"/>
    </row>
    <row r="13" spans="1:14">
      <c r="A13" s="21"/>
      <c r="B13" s="632" t="s">
        <v>1487</v>
      </c>
      <c r="C13" s="411" t="s">
        <v>111</v>
      </c>
      <c r="D13" s="652"/>
      <c r="E13" s="637"/>
      <c r="F13" s="637"/>
      <c r="G13" s="637"/>
      <c r="H13" s="637"/>
      <c r="I13" s="637"/>
      <c r="J13" s="637"/>
      <c r="K13" s="637"/>
      <c r="L13" s="483"/>
      <c r="M13" s="483"/>
      <c r="N13" s="97"/>
    </row>
    <row r="14" spans="1:14" ht="13.15" customHeight="1">
      <c r="A14" s="21"/>
      <c r="B14" s="269" t="s">
        <v>1488</v>
      </c>
      <c r="C14" s="411" t="s">
        <v>114</v>
      </c>
      <c r="D14" s="652"/>
      <c r="E14" s="637"/>
      <c r="F14" s="637"/>
      <c r="G14" s="637"/>
      <c r="H14" s="637"/>
      <c r="I14" s="637"/>
      <c r="J14" s="637"/>
      <c r="K14" s="646"/>
      <c r="L14" s="221"/>
      <c r="M14" s="221"/>
      <c r="N14" s="222"/>
    </row>
    <row r="15" spans="1:14" ht="13.15" customHeight="1">
      <c r="A15" s="21"/>
      <c r="B15" s="269" t="s">
        <v>1489</v>
      </c>
      <c r="C15" s="411" t="s">
        <v>116</v>
      </c>
      <c r="D15" s="652"/>
      <c r="E15" s="637"/>
      <c r="F15" s="637"/>
      <c r="G15" s="637"/>
      <c r="H15" s="637"/>
      <c r="I15" s="637"/>
      <c r="J15" s="637"/>
      <c r="K15" s="637"/>
      <c r="L15" s="483"/>
      <c r="M15" s="483"/>
      <c r="N15" s="97"/>
    </row>
    <row r="16" spans="1:14" ht="13.15" customHeight="1">
      <c r="A16" s="21"/>
      <c r="B16" s="269" t="s">
        <v>1499</v>
      </c>
      <c r="C16" s="411" t="s">
        <v>118</v>
      </c>
      <c r="D16" s="652"/>
      <c r="E16" s="637"/>
      <c r="F16" s="637"/>
      <c r="G16" s="637"/>
      <c r="H16" s="637"/>
      <c r="I16" s="637"/>
      <c r="J16" s="637"/>
      <c r="K16" s="637"/>
      <c r="L16" s="483"/>
      <c r="M16" s="483"/>
      <c r="N16" s="97"/>
    </row>
    <row r="17" spans="1:14" ht="13.15" customHeight="1">
      <c r="A17" s="21"/>
      <c r="B17" s="269" t="s">
        <v>1500</v>
      </c>
      <c r="C17" s="411" t="s">
        <v>120</v>
      </c>
      <c r="D17" s="652"/>
      <c r="E17" s="637"/>
      <c r="F17" s="637"/>
      <c r="G17" s="637"/>
      <c r="H17" s="637"/>
      <c r="I17" s="637"/>
      <c r="J17" s="637"/>
      <c r="K17" s="637"/>
      <c r="L17" s="483"/>
      <c r="M17" s="483"/>
      <c r="N17" s="97"/>
    </row>
    <row r="18" spans="1:14" ht="13.15" customHeight="1">
      <c r="A18" s="21"/>
      <c r="B18" s="269" t="s">
        <v>1501</v>
      </c>
      <c r="C18" s="411" t="s">
        <v>121</v>
      </c>
      <c r="D18" s="652"/>
      <c r="E18" s="637"/>
      <c r="F18" s="637"/>
      <c r="G18" s="637"/>
      <c r="H18" s="637"/>
      <c r="I18" s="637"/>
      <c r="J18" s="637"/>
      <c r="K18" s="637"/>
      <c r="L18" s="483"/>
      <c r="M18" s="483"/>
      <c r="N18" s="97"/>
    </row>
    <row r="19" spans="1:14" ht="15" customHeight="1">
      <c r="A19" s="21"/>
      <c r="B19" s="269" t="s">
        <v>1358</v>
      </c>
      <c r="C19" s="411" t="s">
        <v>122</v>
      </c>
      <c r="D19" s="544"/>
      <c r="E19" s="637"/>
      <c r="F19" s="637"/>
      <c r="G19" s="637"/>
      <c r="H19" s="637"/>
      <c r="I19" s="637"/>
      <c r="J19" s="637"/>
      <c r="K19" s="637"/>
      <c r="L19" s="483"/>
      <c r="M19" s="483"/>
      <c r="N19" s="97"/>
    </row>
    <row r="20" spans="1:14" ht="13.5" customHeight="1">
      <c r="A20" s="21"/>
      <c r="B20" s="269" t="s">
        <v>1359</v>
      </c>
      <c r="C20" s="411" t="s">
        <v>123</v>
      </c>
      <c r="D20" s="544"/>
      <c r="E20" s="637"/>
      <c r="F20" s="637"/>
      <c r="G20" s="637"/>
      <c r="H20" s="637"/>
      <c r="I20" s="637"/>
      <c r="J20" s="637"/>
      <c r="K20" s="637"/>
      <c r="L20" s="483"/>
      <c r="M20" s="483"/>
      <c r="N20" s="97"/>
    </row>
    <row r="21" spans="1:14" ht="15" customHeight="1">
      <c r="A21" s="21"/>
      <c r="B21" s="269" t="s">
        <v>1360</v>
      </c>
      <c r="C21" s="411" t="s">
        <v>124</v>
      </c>
      <c r="D21" s="544"/>
      <c r="E21" s="637"/>
      <c r="F21" s="637"/>
      <c r="G21" s="637"/>
      <c r="H21" s="637"/>
      <c r="I21" s="637"/>
      <c r="J21" s="637"/>
      <c r="K21" s="637"/>
      <c r="L21" s="483"/>
      <c r="M21" s="483"/>
      <c r="N21" s="97"/>
    </row>
    <row r="22" spans="1:14" ht="15" customHeight="1">
      <c r="A22" s="21"/>
      <c r="B22" s="269" t="s">
        <v>355</v>
      </c>
      <c r="C22" s="411" t="s">
        <v>125</v>
      </c>
      <c r="D22" s="652"/>
      <c r="E22" s="647"/>
      <c r="F22" s="637"/>
      <c r="G22" s="637"/>
      <c r="H22" s="637"/>
      <c r="I22" s="637"/>
      <c r="J22" s="637"/>
      <c r="K22" s="637"/>
      <c r="L22" s="483"/>
      <c r="M22" s="483"/>
      <c r="N22" s="97"/>
    </row>
    <row r="23" spans="1:14" ht="24.75" customHeight="1">
      <c r="A23" s="21"/>
      <c r="B23" s="269" t="s">
        <v>1361</v>
      </c>
      <c r="C23" s="411" t="s">
        <v>126</v>
      </c>
      <c r="D23" s="544"/>
      <c r="E23" s="637"/>
      <c r="F23" s="637"/>
      <c r="G23" s="637"/>
      <c r="H23" s="637"/>
      <c r="I23" s="637"/>
      <c r="J23" s="637"/>
      <c r="K23" s="637"/>
      <c r="L23" s="483"/>
      <c r="M23" s="483"/>
      <c r="N23" s="97"/>
    </row>
    <row r="24" spans="1:14" ht="13.15" customHeight="1">
      <c r="A24" s="21"/>
      <c r="B24" s="269"/>
      <c r="C24" s="411"/>
      <c r="D24" s="652"/>
      <c r="E24" s="652"/>
      <c r="F24" s="639"/>
      <c r="G24" s="639"/>
      <c r="H24" s="639"/>
      <c r="I24" s="639"/>
      <c r="J24" s="639"/>
      <c r="K24" s="639"/>
      <c r="L24" s="547"/>
      <c r="M24" s="547"/>
      <c r="N24" s="550"/>
    </row>
    <row r="25" spans="1:14" ht="26.45" customHeight="1">
      <c r="A25" s="21"/>
      <c r="B25" s="548" t="s">
        <v>1502</v>
      </c>
      <c r="C25" s="486" t="s">
        <v>127</v>
      </c>
      <c r="D25" s="555"/>
      <c r="E25" s="404"/>
      <c r="F25" s="639"/>
      <c r="G25" s="639"/>
      <c r="H25" s="639"/>
      <c r="I25" s="639"/>
      <c r="J25" s="639"/>
      <c r="K25" s="639"/>
      <c r="L25" s="547"/>
      <c r="M25" s="547"/>
      <c r="N25" s="550"/>
    </row>
    <row r="26" spans="1:14" ht="15.75" customHeight="1">
      <c r="A26" s="21"/>
      <c r="B26" s="42" t="s">
        <v>1503</v>
      </c>
      <c r="C26" s="486" t="s">
        <v>128</v>
      </c>
      <c r="D26" s="641"/>
      <c r="E26" s="404"/>
      <c r="F26" s="639"/>
      <c r="G26" s="639"/>
      <c r="H26" s="639"/>
      <c r="I26" s="639"/>
      <c r="J26" s="639"/>
      <c r="K26" s="639"/>
      <c r="L26" s="547"/>
      <c r="M26" s="547"/>
      <c r="N26" s="550"/>
    </row>
    <row r="27" spans="1:14" ht="15" customHeight="1">
      <c r="A27" s="21"/>
      <c r="B27" s="630" t="s">
        <v>1504</v>
      </c>
      <c r="C27" s="486" t="s">
        <v>129</v>
      </c>
      <c r="D27" s="555"/>
      <c r="E27" s="404"/>
      <c r="F27" s="639"/>
      <c r="G27" s="639"/>
      <c r="H27" s="639"/>
      <c r="I27" s="639"/>
      <c r="J27" s="639"/>
      <c r="K27" s="639"/>
      <c r="L27" s="547"/>
      <c r="M27" s="547"/>
      <c r="N27" s="550"/>
    </row>
    <row r="28" spans="1:14" ht="39.75" customHeight="1">
      <c r="A28" s="21"/>
      <c r="B28" s="630" t="s">
        <v>1505</v>
      </c>
      <c r="C28" s="486" t="s">
        <v>130</v>
      </c>
      <c r="D28" s="642"/>
      <c r="E28" s="404"/>
      <c r="F28" s="639"/>
      <c r="G28" s="639"/>
      <c r="H28" s="639"/>
      <c r="I28" s="639"/>
      <c r="J28" s="639"/>
      <c r="K28" s="639"/>
      <c r="L28" s="547"/>
      <c r="M28" s="547"/>
      <c r="N28" s="550"/>
    </row>
    <row r="29" spans="1:14" ht="15" customHeight="1">
      <c r="A29" s="21"/>
      <c r="B29" s="630" t="s">
        <v>1506</v>
      </c>
      <c r="C29" s="486" t="s">
        <v>131</v>
      </c>
      <c r="D29" s="555"/>
      <c r="E29" s="404"/>
      <c r="F29" s="639"/>
      <c r="G29" s="639"/>
      <c r="H29" s="639"/>
      <c r="I29" s="639"/>
      <c r="J29" s="639"/>
      <c r="K29" s="639"/>
      <c r="L29" s="547"/>
      <c r="M29" s="547"/>
      <c r="N29" s="550"/>
    </row>
    <row r="30" spans="1:14" ht="15" customHeight="1" thickBot="1">
      <c r="A30" s="21"/>
      <c r="B30" s="57" t="s">
        <v>1507</v>
      </c>
      <c r="C30" s="486" t="s">
        <v>132</v>
      </c>
      <c r="D30" s="180"/>
      <c r="E30" s="638"/>
      <c r="F30" s="643"/>
      <c r="G30" s="643"/>
      <c r="H30" s="643"/>
      <c r="I30" s="643"/>
      <c r="J30" s="643"/>
      <c r="K30" s="643"/>
      <c r="L30" s="552"/>
      <c r="M30" s="552"/>
      <c r="N30" s="553"/>
    </row>
    <row r="31" spans="1:14" ht="13.15" customHeight="1">
      <c r="A31" s="21"/>
      <c r="B31" s="547"/>
      <c r="C31" s="547"/>
      <c r="D31" s="547"/>
      <c r="E31" s="639"/>
      <c r="F31" s="547"/>
      <c r="G31" s="547"/>
      <c r="H31" s="547"/>
      <c r="I31" s="547"/>
      <c r="J31" s="547"/>
      <c r="K31" s="547"/>
      <c r="L31" s="547"/>
      <c r="M31" s="547"/>
      <c r="N31" s="547"/>
    </row>
  </sheetData>
  <mergeCells count="5">
    <mergeCell ref="I7:K7"/>
    <mergeCell ref="L7:N7"/>
    <mergeCell ref="B5:H5"/>
    <mergeCell ref="B7:B9"/>
    <mergeCell ref="F7:H7"/>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orientation="landscape" r:id="rId1"/>
  <headerFooter alignWithMargins="0">
    <oddHeader>&amp;L&amp;"Calibri"&amp;10&amp;KF4D707 | DNB RESTRICTED |&amp;1#_x000D_</oddHeader>
    <oddFoote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0">
    <tabColor rgb="FF0070C0"/>
    <pageSetUpPr fitToPage="1"/>
  </sheetPr>
  <dimension ref="A2:E92"/>
  <sheetViews>
    <sheetView showGridLines="0" zoomScale="90" zoomScaleNormal="90" workbookViewId="0"/>
  </sheetViews>
  <sheetFormatPr defaultColWidth="9.28515625" defaultRowHeight="12.75"/>
  <cols>
    <col min="1" max="1" width="1.7109375" style="13" customWidth="1"/>
    <col min="2" max="2" width="82.140625" style="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49"/>
      <c r="D3" s="32"/>
      <c r="E3" s="32"/>
    </row>
    <row r="4" spans="1:5">
      <c r="A4" s="210"/>
      <c r="B4" s="49"/>
      <c r="C4" s="49"/>
      <c r="D4" s="49"/>
      <c r="E4" s="49"/>
    </row>
    <row r="5" spans="1:5">
      <c r="A5" s="210"/>
      <c r="B5" s="748" t="s">
        <v>56</v>
      </c>
      <c r="C5" s="748"/>
      <c r="D5" s="748"/>
      <c r="E5" s="49"/>
    </row>
    <row r="6" spans="1:5" ht="13.5" thickBot="1">
      <c r="A6" s="210"/>
      <c r="B6" s="27"/>
      <c r="C6" s="27"/>
      <c r="D6" s="27"/>
      <c r="E6" s="49"/>
    </row>
    <row r="7" spans="1:5">
      <c r="A7" s="49"/>
      <c r="B7" s="103"/>
      <c r="C7" s="104"/>
      <c r="D7" s="81" t="s">
        <v>106</v>
      </c>
      <c r="E7" s="49"/>
    </row>
    <row r="8" spans="1:5">
      <c r="A8" s="49"/>
      <c r="B8" s="105"/>
      <c r="C8" s="106"/>
      <c r="D8" s="323" t="s">
        <v>107</v>
      </c>
      <c r="E8" s="49"/>
    </row>
    <row r="9" spans="1:5">
      <c r="A9" s="210"/>
      <c r="B9" s="505" t="s">
        <v>115</v>
      </c>
      <c r="C9" s="411"/>
      <c r="D9" s="211"/>
      <c r="E9" s="49"/>
    </row>
    <row r="10" spans="1:5">
      <c r="A10" s="210"/>
      <c r="B10" s="212" t="s">
        <v>205</v>
      </c>
      <c r="C10" s="411" t="s">
        <v>107</v>
      </c>
      <c r="D10" s="213"/>
      <c r="E10" s="49"/>
    </row>
    <row r="11" spans="1:5">
      <c r="A11" s="210"/>
      <c r="B11" s="212" t="s">
        <v>200</v>
      </c>
      <c r="C11" s="411" t="s">
        <v>111</v>
      </c>
      <c r="D11" s="213"/>
      <c r="E11" s="49"/>
    </row>
    <row r="12" spans="1:5">
      <c r="A12" s="210"/>
      <c r="B12" s="212" t="s">
        <v>211</v>
      </c>
      <c r="C12" s="411" t="s">
        <v>114</v>
      </c>
      <c r="D12" s="213"/>
      <c r="E12" s="49"/>
    </row>
    <row r="13" spans="1:5">
      <c r="A13" s="210"/>
      <c r="B13" s="212" t="s">
        <v>212</v>
      </c>
      <c r="C13" s="411" t="s">
        <v>118</v>
      </c>
      <c r="D13" s="213"/>
      <c r="E13" s="49"/>
    </row>
    <row r="14" spans="1:5">
      <c r="A14" s="210"/>
      <c r="B14" s="212" t="s">
        <v>1301</v>
      </c>
      <c r="C14" s="438" t="s">
        <v>1093</v>
      </c>
      <c r="D14" s="213"/>
      <c r="E14" s="49"/>
    </row>
    <row r="15" spans="1:5">
      <c r="A15" s="210"/>
      <c r="B15" s="212" t="s">
        <v>115</v>
      </c>
      <c r="C15" s="411" t="s">
        <v>120</v>
      </c>
      <c r="D15" s="213"/>
      <c r="E15" s="49"/>
    </row>
    <row r="16" spans="1:5">
      <c r="A16" s="210"/>
      <c r="B16" s="212" t="s">
        <v>590</v>
      </c>
      <c r="C16" s="411" t="s">
        <v>121</v>
      </c>
      <c r="D16" s="40"/>
      <c r="E16" s="49"/>
    </row>
    <row r="17" spans="1:5">
      <c r="A17" s="210"/>
      <c r="B17" s="212"/>
      <c r="C17" s="411"/>
      <c r="D17" s="211"/>
      <c r="E17" s="49"/>
    </row>
    <row r="18" spans="1:5">
      <c r="A18" s="210"/>
      <c r="B18" s="212"/>
      <c r="C18" s="411"/>
      <c r="D18" s="211"/>
      <c r="E18" s="49"/>
    </row>
    <row r="19" spans="1:5">
      <c r="A19" s="210"/>
      <c r="B19" s="506" t="s">
        <v>1247</v>
      </c>
      <c r="C19" s="411"/>
      <c r="D19" s="211"/>
      <c r="E19" s="49"/>
    </row>
    <row r="20" spans="1:5">
      <c r="A20" s="210"/>
      <c r="B20" s="214" t="s">
        <v>1248</v>
      </c>
      <c r="C20" s="457"/>
      <c r="D20" s="501"/>
      <c r="E20" s="49"/>
    </row>
    <row r="21" spans="1:5" ht="25.5">
      <c r="A21" s="210"/>
      <c r="B21" s="516" t="s">
        <v>1249</v>
      </c>
      <c r="C21" s="438" t="s">
        <v>129</v>
      </c>
      <c r="D21" s="261"/>
      <c r="E21" s="49"/>
    </row>
    <row r="22" spans="1:5" ht="13.15" customHeight="1">
      <c r="A22" s="210"/>
      <c r="B22" s="516" t="s">
        <v>1250</v>
      </c>
      <c r="C22" s="438" t="s">
        <v>1251</v>
      </c>
      <c r="D22" s="213"/>
      <c r="E22" s="49"/>
    </row>
    <row r="23" spans="1:5" ht="13.15" customHeight="1">
      <c r="A23" s="210"/>
      <c r="B23" s="516" t="s">
        <v>1320</v>
      </c>
      <c r="C23" s="438" t="s">
        <v>1252</v>
      </c>
      <c r="D23" s="255"/>
      <c r="E23" s="49"/>
    </row>
    <row r="24" spans="1:5">
      <c r="A24" s="210"/>
      <c r="B24" s="55" t="s">
        <v>1253</v>
      </c>
      <c r="C24" s="411" t="s">
        <v>1079</v>
      </c>
      <c r="D24" s="213"/>
      <c r="E24" s="49"/>
    </row>
    <row r="25" spans="1:5">
      <c r="A25" s="210"/>
      <c r="B25" s="55"/>
      <c r="C25" s="457"/>
      <c r="D25" s="525"/>
      <c r="E25" s="49"/>
    </row>
    <row r="26" spans="1:5" ht="25.5">
      <c r="A26" s="210"/>
      <c r="B26" s="264" t="s">
        <v>1254</v>
      </c>
      <c r="C26" s="457"/>
      <c r="D26" s="503"/>
      <c r="E26" s="49"/>
    </row>
    <row r="27" spans="1:5">
      <c r="A27" s="210"/>
      <c r="B27" s="55" t="s">
        <v>1255</v>
      </c>
      <c r="C27" s="438" t="s">
        <v>1256</v>
      </c>
      <c r="D27" s="560"/>
      <c r="E27" s="49"/>
    </row>
    <row r="28" spans="1:5">
      <c r="A28" s="210"/>
      <c r="B28" s="55" t="s">
        <v>1257</v>
      </c>
      <c r="C28" s="411" t="s">
        <v>1085</v>
      </c>
      <c r="D28" s="213"/>
      <c r="E28" s="49"/>
    </row>
    <row r="29" spans="1:5">
      <c r="A29" s="210"/>
      <c r="B29" s="55"/>
      <c r="C29" s="457"/>
      <c r="D29" s="525"/>
      <c r="E29" s="49"/>
    </row>
    <row r="30" spans="1:5" ht="25.5">
      <c r="A30" s="210"/>
      <c r="B30" s="264" t="s">
        <v>1258</v>
      </c>
      <c r="C30" s="457"/>
      <c r="D30" s="503"/>
      <c r="E30" s="49"/>
    </row>
    <row r="31" spans="1:5">
      <c r="A31" s="210"/>
      <c r="B31" s="55" t="s">
        <v>1259</v>
      </c>
      <c r="C31" s="438" t="s">
        <v>1260</v>
      </c>
      <c r="D31" s="261"/>
      <c r="E31" s="49"/>
    </row>
    <row r="32" spans="1:5">
      <c r="A32" s="210"/>
      <c r="B32" s="55" t="s">
        <v>1261</v>
      </c>
      <c r="C32" s="411" t="s">
        <v>1080</v>
      </c>
      <c r="D32" s="213"/>
      <c r="E32" s="49"/>
    </row>
    <row r="33" spans="1:5">
      <c r="A33" s="210"/>
      <c r="B33" s="264"/>
      <c r="C33" s="457"/>
      <c r="D33" s="525"/>
      <c r="E33" s="49"/>
    </row>
    <row r="34" spans="1:5">
      <c r="A34" s="210"/>
      <c r="B34" s="264" t="s">
        <v>1262</v>
      </c>
      <c r="C34" s="457"/>
      <c r="D34" s="503"/>
      <c r="E34" s="49"/>
    </row>
    <row r="35" spans="1:5">
      <c r="A35" s="210"/>
      <c r="B35" s="55" t="s">
        <v>1263</v>
      </c>
      <c r="C35" s="438" t="s">
        <v>1235</v>
      </c>
      <c r="D35" s="261"/>
      <c r="E35" s="49"/>
    </row>
    <row r="36" spans="1:5">
      <c r="A36" s="210"/>
      <c r="B36" s="55" t="s">
        <v>1264</v>
      </c>
      <c r="C36" s="438" t="s">
        <v>1265</v>
      </c>
      <c r="D36" s="213"/>
      <c r="E36" s="49"/>
    </row>
    <row r="37" spans="1:5">
      <c r="A37" s="210"/>
      <c r="B37" s="516" t="s">
        <v>1319</v>
      </c>
      <c r="C37" s="438" t="s">
        <v>1266</v>
      </c>
      <c r="D37" s="255"/>
      <c r="E37" s="49"/>
    </row>
    <row r="38" spans="1:5">
      <c r="A38" s="210"/>
      <c r="B38" s="55" t="s">
        <v>1267</v>
      </c>
      <c r="C38" s="411" t="s">
        <v>1081</v>
      </c>
      <c r="D38" s="213"/>
      <c r="E38" s="49"/>
    </row>
    <row r="39" spans="1:5">
      <c r="A39" s="210"/>
      <c r="B39" s="55"/>
      <c r="C39" s="411"/>
      <c r="D39" s="525"/>
      <c r="E39" s="49"/>
    </row>
    <row r="40" spans="1:5">
      <c r="A40" s="210"/>
      <c r="B40" s="264" t="s">
        <v>1268</v>
      </c>
      <c r="C40" s="411"/>
      <c r="D40" s="503"/>
      <c r="E40" s="49"/>
    </row>
    <row r="41" spans="1:5">
      <c r="A41" s="210"/>
      <c r="B41" s="55" t="s">
        <v>1269</v>
      </c>
      <c r="C41" s="438" t="s">
        <v>1270</v>
      </c>
      <c r="D41" s="213"/>
      <c r="E41" s="49"/>
    </row>
    <row r="42" spans="1:5" ht="14.45" customHeight="1">
      <c r="A42" s="210"/>
      <c r="B42" s="55" t="s">
        <v>1271</v>
      </c>
      <c r="C42" s="438" t="s">
        <v>1272</v>
      </c>
      <c r="D42" s="213"/>
      <c r="E42" s="49"/>
    </row>
    <row r="43" spans="1:5">
      <c r="A43" s="210"/>
      <c r="B43" s="55" t="s">
        <v>1273</v>
      </c>
      <c r="C43" s="438" t="s">
        <v>130</v>
      </c>
      <c r="D43" s="255"/>
      <c r="E43" s="49"/>
    </row>
    <row r="44" spans="1:5">
      <c r="A44" s="210"/>
      <c r="B44" s="55"/>
      <c r="C44" s="411"/>
      <c r="D44" s="504"/>
      <c r="E44" s="49"/>
    </row>
    <row r="45" spans="1:5" ht="25.5">
      <c r="A45" s="210"/>
      <c r="B45" s="55" t="s">
        <v>1274</v>
      </c>
      <c r="C45" s="438" t="s">
        <v>1275</v>
      </c>
      <c r="D45" s="213"/>
      <c r="E45" s="49"/>
    </row>
    <row r="46" spans="1:5">
      <c r="A46" s="210"/>
      <c r="B46" s="55" t="s">
        <v>1276</v>
      </c>
      <c r="C46" s="438" t="s">
        <v>1277</v>
      </c>
      <c r="D46" s="213"/>
      <c r="E46" s="49"/>
    </row>
    <row r="47" spans="1:5" ht="25.5">
      <c r="A47" s="210"/>
      <c r="B47" s="55" t="s">
        <v>1278</v>
      </c>
      <c r="C47" s="438" t="s">
        <v>1279</v>
      </c>
      <c r="D47" s="213"/>
      <c r="E47" s="49"/>
    </row>
    <row r="48" spans="1:5">
      <c r="A48" s="210"/>
      <c r="B48" s="55" t="s">
        <v>1280</v>
      </c>
      <c r="C48" s="438" t="s">
        <v>1281</v>
      </c>
      <c r="D48" s="213"/>
      <c r="E48" s="49"/>
    </row>
    <row r="49" spans="1:5">
      <c r="A49" s="210"/>
      <c r="B49" s="55"/>
      <c r="C49" s="438"/>
      <c r="D49" s="504"/>
      <c r="E49" s="49"/>
    </row>
    <row r="50" spans="1:5" ht="25.5">
      <c r="A50" s="210"/>
      <c r="B50" s="55" t="s">
        <v>1282</v>
      </c>
      <c r="C50" s="438" t="s">
        <v>1283</v>
      </c>
      <c r="D50" s="213"/>
      <c r="E50" s="49"/>
    </row>
    <row r="51" spans="1:5">
      <c r="A51" s="210"/>
      <c r="B51" s="55" t="s">
        <v>1284</v>
      </c>
      <c r="C51" s="438" t="s">
        <v>1285</v>
      </c>
      <c r="D51" s="213"/>
      <c r="E51" s="49"/>
    </row>
    <row r="52" spans="1:5" ht="25.5">
      <c r="A52" s="210"/>
      <c r="B52" s="55" t="s">
        <v>1286</v>
      </c>
      <c r="C52" s="438" t="s">
        <v>1287</v>
      </c>
      <c r="D52" s="213"/>
      <c r="E52" s="49"/>
    </row>
    <row r="53" spans="1:5">
      <c r="A53" s="210"/>
      <c r="B53" s="55" t="s">
        <v>1288</v>
      </c>
      <c r="C53" s="438" t="s">
        <v>1289</v>
      </c>
      <c r="D53" s="213"/>
      <c r="E53" s="49"/>
    </row>
    <row r="54" spans="1:5">
      <c r="A54" s="210"/>
      <c r="B54" s="55"/>
      <c r="C54" s="411"/>
      <c r="D54" s="504"/>
      <c r="E54" s="49"/>
    </row>
    <row r="55" spans="1:5" ht="25.5">
      <c r="A55" s="210"/>
      <c r="B55" s="264" t="s">
        <v>1290</v>
      </c>
      <c r="C55" s="438" t="s">
        <v>1291</v>
      </c>
      <c r="D55" s="213"/>
      <c r="E55" s="49"/>
    </row>
    <row r="56" spans="1:5">
      <c r="A56" s="210"/>
      <c r="B56" s="264" t="s">
        <v>1292</v>
      </c>
      <c r="C56" s="438" t="s">
        <v>131</v>
      </c>
      <c r="D56" s="526"/>
      <c r="E56" s="49"/>
    </row>
    <row r="57" spans="1:5">
      <c r="A57" s="210"/>
      <c r="B57" s="264"/>
      <c r="C57" s="457"/>
      <c r="D57" s="525"/>
      <c r="E57" s="49"/>
    </row>
    <row r="58" spans="1:5">
      <c r="A58" s="210"/>
      <c r="B58" s="264" t="s">
        <v>1293</v>
      </c>
      <c r="C58" s="457"/>
      <c r="D58" s="503"/>
      <c r="E58" s="49"/>
    </row>
    <row r="59" spans="1:5" ht="25.5">
      <c r="A59" s="210"/>
      <c r="B59" s="55" t="s">
        <v>1367</v>
      </c>
      <c r="C59" s="438" t="s">
        <v>1295</v>
      </c>
      <c r="D59" s="261"/>
      <c r="E59" s="49"/>
    </row>
    <row r="60" spans="1:5" ht="25.5">
      <c r="A60" s="210"/>
      <c r="B60" s="55" t="s">
        <v>1368</v>
      </c>
      <c r="C60" s="438" t="s">
        <v>1297</v>
      </c>
      <c r="D60" s="213"/>
      <c r="E60" s="49"/>
    </row>
    <row r="61" spans="1:5">
      <c r="A61" s="210"/>
      <c r="B61" s="55" t="s">
        <v>1298</v>
      </c>
      <c r="C61" s="438" t="s">
        <v>1299</v>
      </c>
      <c r="D61" s="255"/>
      <c r="E61" s="49"/>
    </row>
    <row r="62" spans="1:5" ht="25.5">
      <c r="A62" s="210"/>
      <c r="B62" s="264" t="s">
        <v>1300</v>
      </c>
      <c r="C62" s="411" t="s">
        <v>1082</v>
      </c>
      <c r="D62" s="213"/>
      <c r="E62" s="49"/>
    </row>
    <row r="63" spans="1:5">
      <c r="A63" s="210"/>
      <c r="B63" s="212"/>
      <c r="C63" s="411"/>
      <c r="D63" s="211"/>
      <c r="E63" s="49"/>
    </row>
    <row r="64" spans="1:5">
      <c r="A64" s="210"/>
      <c r="B64" s="214" t="s">
        <v>1486</v>
      </c>
      <c r="C64" s="411" t="s">
        <v>122</v>
      </c>
      <c r="D64" s="213"/>
      <c r="E64" s="49"/>
    </row>
    <row r="65" spans="1:5">
      <c r="A65" s="210"/>
      <c r="B65" s="214" t="s">
        <v>1083</v>
      </c>
      <c r="C65" s="411" t="s">
        <v>1084</v>
      </c>
      <c r="D65" s="40"/>
      <c r="E65" s="49"/>
    </row>
    <row r="66" spans="1:5">
      <c r="A66" s="210"/>
      <c r="B66" s="214"/>
      <c r="C66" s="411"/>
      <c r="D66" s="215"/>
      <c r="E66" s="49"/>
    </row>
    <row r="67" spans="1:5">
      <c r="A67" s="210"/>
      <c r="B67" s="214" t="s">
        <v>1304</v>
      </c>
      <c r="C67" s="438" t="s">
        <v>1178</v>
      </c>
      <c r="D67" s="152"/>
      <c r="E67" s="49"/>
    </row>
    <row r="68" spans="1:5">
      <c r="A68" s="210"/>
      <c r="B68" s="527"/>
      <c r="C68" s="411"/>
      <c r="D68" s="215"/>
      <c r="E68" s="49"/>
    </row>
    <row r="69" spans="1:5">
      <c r="A69" s="210"/>
      <c r="B69" s="528" t="s">
        <v>1302</v>
      </c>
      <c r="C69" s="411"/>
      <c r="D69" s="215"/>
      <c r="E69" s="49"/>
    </row>
    <row r="70" spans="1:5">
      <c r="A70" s="210"/>
      <c r="B70" s="527"/>
      <c r="C70" s="411"/>
      <c r="D70" s="215"/>
      <c r="E70" s="49"/>
    </row>
    <row r="71" spans="1:5">
      <c r="A71" s="210"/>
      <c r="B71" s="529" t="s">
        <v>1339</v>
      </c>
      <c r="C71" s="438"/>
      <c r="D71" s="215"/>
      <c r="E71" s="49"/>
    </row>
    <row r="72" spans="1:5">
      <c r="A72" s="210"/>
      <c r="B72" s="265" t="s">
        <v>1306</v>
      </c>
      <c r="C72" s="411"/>
      <c r="D72" s="215"/>
      <c r="E72" s="49"/>
    </row>
    <row r="73" spans="1:5">
      <c r="A73" s="210"/>
      <c r="B73" s="265" t="s">
        <v>1303</v>
      </c>
      <c r="C73" s="524" t="s">
        <v>132</v>
      </c>
      <c r="D73" s="152"/>
      <c r="E73" s="49"/>
    </row>
    <row r="74" spans="1:5">
      <c r="A74" s="210"/>
      <c r="B74" s="265" t="s">
        <v>1325</v>
      </c>
      <c r="C74" s="438" t="s">
        <v>1307</v>
      </c>
      <c r="D74" s="152"/>
      <c r="E74" s="49"/>
    </row>
    <row r="75" spans="1:5">
      <c r="A75" s="210"/>
      <c r="B75" s="212"/>
      <c r="C75" s="438"/>
      <c r="D75" s="215"/>
      <c r="E75" s="49"/>
    </row>
    <row r="76" spans="1:5">
      <c r="A76" s="210"/>
      <c r="B76" s="265" t="s">
        <v>1327</v>
      </c>
      <c r="C76" s="438"/>
      <c r="D76" s="215"/>
      <c r="E76" s="49"/>
    </row>
    <row r="77" spans="1:5">
      <c r="A77" s="210"/>
      <c r="B77" s="265" t="s">
        <v>1326</v>
      </c>
      <c r="C77" s="438" t="s">
        <v>1308</v>
      </c>
      <c r="D77" s="152"/>
      <c r="E77" s="49"/>
    </row>
    <row r="78" spans="1:5">
      <c r="A78" s="210"/>
      <c r="B78" s="265" t="s">
        <v>1330</v>
      </c>
      <c r="C78" s="438" t="s">
        <v>1309</v>
      </c>
      <c r="D78" s="152"/>
      <c r="E78" s="49"/>
    </row>
    <row r="79" spans="1:5">
      <c r="A79" s="210"/>
      <c r="B79" s="212"/>
      <c r="C79" s="438"/>
      <c r="D79" s="215"/>
      <c r="E79" s="49"/>
    </row>
    <row r="80" spans="1:5">
      <c r="A80" s="210"/>
      <c r="B80" s="265" t="s">
        <v>1328</v>
      </c>
      <c r="C80" s="438"/>
      <c r="D80" s="215"/>
      <c r="E80" s="49"/>
    </row>
    <row r="81" spans="1:5">
      <c r="A81" s="210"/>
      <c r="B81" s="265" t="s">
        <v>1305</v>
      </c>
      <c r="C81" s="438"/>
      <c r="D81" s="215"/>
      <c r="E81" s="49"/>
    </row>
    <row r="82" spans="1:5">
      <c r="A82" s="210"/>
      <c r="B82" s="265" t="s">
        <v>1324</v>
      </c>
      <c r="C82" s="438" t="s">
        <v>1310</v>
      </c>
      <c r="D82" s="152"/>
      <c r="E82" s="49"/>
    </row>
    <row r="83" spans="1:5">
      <c r="A83" s="210"/>
      <c r="B83" s="265" t="s">
        <v>1329</v>
      </c>
      <c r="C83" s="438" t="s">
        <v>133</v>
      </c>
      <c r="D83" s="152"/>
      <c r="E83" s="49"/>
    </row>
    <row r="84" spans="1:5">
      <c r="A84" s="210"/>
      <c r="B84" s="214" t="s">
        <v>1482</v>
      </c>
      <c r="C84" s="438" t="s">
        <v>1311</v>
      </c>
      <c r="D84" s="40"/>
      <c r="E84" s="49"/>
    </row>
    <row r="85" spans="1:5">
      <c r="A85" s="210"/>
      <c r="B85" s="250"/>
      <c r="C85" s="438"/>
      <c r="D85" s="215"/>
      <c r="E85" s="49"/>
    </row>
    <row r="86" spans="1:5">
      <c r="A86" s="210"/>
      <c r="B86" s="523" t="s">
        <v>1331</v>
      </c>
      <c r="C86" s="438"/>
      <c r="D86" s="215"/>
      <c r="E86" s="49"/>
    </row>
    <row r="87" spans="1:5">
      <c r="A87" s="210"/>
      <c r="B87" s="265" t="s">
        <v>119</v>
      </c>
      <c r="C87" s="411" t="s">
        <v>123</v>
      </c>
      <c r="D87" s="152"/>
      <c r="E87" s="49"/>
    </row>
    <row r="88" spans="1:5">
      <c r="A88" s="210"/>
      <c r="B88" s="265" t="s">
        <v>1332</v>
      </c>
      <c r="C88" s="438" t="s">
        <v>1312</v>
      </c>
      <c r="D88" s="152"/>
      <c r="E88" s="49"/>
    </row>
    <row r="89" spans="1:5" ht="27" customHeight="1">
      <c r="A89" s="210"/>
      <c r="B89" s="533" t="s">
        <v>1333</v>
      </c>
      <c r="C89" s="438" t="s">
        <v>1483</v>
      </c>
      <c r="D89" s="142"/>
      <c r="E89" s="49"/>
    </row>
    <row r="90" spans="1:5">
      <c r="A90" s="210"/>
      <c r="B90" s="534" t="s">
        <v>117</v>
      </c>
      <c r="C90" s="298" t="s">
        <v>124</v>
      </c>
      <c r="D90" s="530"/>
      <c r="E90" s="49"/>
    </row>
    <row r="91" spans="1:5">
      <c r="A91" s="210"/>
      <c r="B91" s="265" t="s">
        <v>140</v>
      </c>
      <c r="C91" s="411" t="s">
        <v>127</v>
      </c>
      <c r="D91" s="152"/>
      <c r="E91" s="49"/>
    </row>
    <row r="92" spans="1:5" ht="13.5" thickBot="1">
      <c r="A92" s="210"/>
      <c r="B92" s="535" t="s">
        <v>589</v>
      </c>
      <c r="C92" s="322" t="s">
        <v>128</v>
      </c>
      <c r="D92" s="155"/>
      <c r="E92" s="49"/>
    </row>
  </sheetData>
  <mergeCells count="1">
    <mergeCell ref="B5:D5"/>
  </mergeCells>
  <phoneticPr fontId="58" type="noConversion"/>
  <dataValidations count="1">
    <dataValidation type="list" allowBlank="1" showInputMessage="1" showErrorMessage="1" sqref="D9 D63 D17:D20 D90:D92 D67 D73:D74 D77:D78 D87:D88 D82:D83" xr:uid="{00000000-0002-0000-5200-000000000000}">
      <formula1>ja_nee</formula1>
    </dataValidation>
  </dataValidations>
  <pageMargins left="0.7" right="0.7" top="0.75" bottom="0.75" header="0.3" footer="0.3"/>
  <pageSetup paperSize="9" scale="46" orientation="landscape" r:id="rId1"/>
  <headerFooter>
    <oddHeader>&amp;L&amp;"Calibri"&amp;10&amp;KF4D707 | DNB RESTRICTED |&amp;1#_x000D_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76CE-BDA8-4913-8BD6-700A6AD55A3E}">
  <sheetPr>
    <tabColor rgb="FF0070C0"/>
    <pageSetUpPr fitToPage="1"/>
  </sheetPr>
  <dimension ref="A2:E91"/>
  <sheetViews>
    <sheetView showGridLines="0" zoomScale="90" zoomScaleNormal="90" workbookViewId="0">
      <selection activeCell="B1" sqref="B1"/>
    </sheetView>
  </sheetViews>
  <sheetFormatPr defaultColWidth="9.28515625" defaultRowHeight="12.75"/>
  <cols>
    <col min="1" max="1" width="1.7109375" style="13" customWidth="1"/>
    <col min="2" max="2" width="80.7109375" style="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49"/>
      <c r="D3" s="32"/>
      <c r="E3" s="32"/>
    </row>
    <row r="4" spans="1:5">
      <c r="A4" s="210"/>
      <c r="B4" s="49"/>
      <c r="C4" s="49"/>
      <c r="D4" s="49"/>
      <c r="E4" s="49"/>
    </row>
    <row r="5" spans="1:5">
      <c r="A5" s="210"/>
      <c r="B5" s="748" t="s">
        <v>1313</v>
      </c>
      <c r="C5" s="748"/>
      <c r="D5" s="748"/>
      <c r="E5" s="49"/>
    </row>
    <row r="6" spans="1:5" ht="13.5" thickBot="1">
      <c r="A6" s="210"/>
      <c r="B6" s="27"/>
      <c r="C6" s="27"/>
      <c r="D6" s="27"/>
      <c r="E6" s="49"/>
    </row>
    <row r="7" spans="1:5">
      <c r="A7" s="49"/>
      <c r="B7" s="103"/>
      <c r="C7" s="104"/>
      <c r="D7" s="81" t="s">
        <v>106</v>
      </c>
      <c r="E7" s="49"/>
    </row>
    <row r="8" spans="1:5">
      <c r="A8" s="49"/>
      <c r="B8" s="105"/>
      <c r="C8" s="106"/>
      <c r="D8" s="323" t="s">
        <v>107</v>
      </c>
      <c r="E8" s="49"/>
    </row>
    <row r="9" spans="1:5">
      <c r="A9" s="210"/>
      <c r="B9" s="505" t="s">
        <v>115</v>
      </c>
      <c r="C9" s="411"/>
      <c r="D9" s="211"/>
      <c r="E9" s="49"/>
    </row>
    <row r="10" spans="1:5">
      <c r="A10" s="210"/>
      <c r="B10" s="212" t="s">
        <v>205</v>
      </c>
      <c r="C10" s="411" t="s">
        <v>107</v>
      </c>
      <c r="D10" s="213"/>
      <c r="E10" s="49"/>
    </row>
    <row r="11" spans="1:5">
      <c r="A11" s="210"/>
      <c r="B11" s="212" t="s">
        <v>200</v>
      </c>
      <c r="C11" s="411" t="s">
        <v>111</v>
      </c>
      <c r="D11" s="213"/>
      <c r="E11" s="49"/>
    </row>
    <row r="12" spans="1:5" ht="13.9" customHeight="1">
      <c r="A12" s="210"/>
      <c r="B12" s="212" t="s">
        <v>211</v>
      </c>
      <c r="C12" s="411" t="s">
        <v>114</v>
      </c>
      <c r="D12" s="213"/>
      <c r="E12" s="49"/>
    </row>
    <row r="13" spans="1:5">
      <c r="A13" s="210"/>
      <c r="B13" s="212" t="s">
        <v>212</v>
      </c>
      <c r="C13" s="411" t="s">
        <v>118</v>
      </c>
      <c r="D13" s="213"/>
      <c r="E13" s="49"/>
    </row>
    <row r="14" spans="1:5">
      <c r="A14" s="210"/>
      <c r="B14" s="212" t="s">
        <v>1301</v>
      </c>
      <c r="C14" s="438" t="s">
        <v>1093</v>
      </c>
      <c r="D14" s="213"/>
      <c r="E14" s="49"/>
    </row>
    <row r="15" spans="1:5">
      <c r="A15" s="210"/>
      <c r="B15" s="212" t="s">
        <v>115</v>
      </c>
      <c r="C15" s="411" t="s">
        <v>120</v>
      </c>
      <c r="D15" s="213"/>
      <c r="E15" s="49"/>
    </row>
    <row r="16" spans="1:5">
      <c r="A16" s="210"/>
      <c r="B16" s="212" t="s">
        <v>590</v>
      </c>
      <c r="C16" s="411" t="s">
        <v>121</v>
      </c>
      <c r="D16" s="40"/>
      <c r="E16" s="49"/>
    </row>
    <row r="17" spans="1:5">
      <c r="A17" s="210"/>
      <c r="B17" s="212"/>
      <c r="C17" s="411"/>
      <c r="D17" s="211"/>
      <c r="E17" s="49"/>
    </row>
    <row r="18" spans="1:5">
      <c r="A18" s="210"/>
      <c r="B18" s="212"/>
      <c r="C18" s="411"/>
      <c r="D18" s="211"/>
      <c r="E18" s="49"/>
    </row>
    <row r="19" spans="1:5">
      <c r="A19" s="210"/>
      <c r="B19" s="506" t="s">
        <v>1247</v>
      </c>
      <c r="C19" s="411"/>
      <c r="D19" s="211"/>
      <c r="E19" s="49"/>
    </row>
    <row r="20" spans="1:5">
      <c r="A20" s="210"/>
      <c r="B20" s="214" t="s">
        <v>1248</v>
      </c>
      <c r="C20" s="457"/>
      <c r="D20" s="501"/>
      <c r="E20" s="49"/>
    </row>
    <row r="21" spans="1:5">
      <c r="A21" s="210"/>
      <c r="B21" s="502" t="s">
        <v>1249</v>
      </c>
      <c r="C21" s="438" t="s">
        <v>129</v>
      </c>
      <c r="D21" s="261"/>
      <c r="E21" s="49"/>
    </row>
    <row r="22" spans="1:5">
      <c r="A22" s="210"/>
      <c r="B22" s="502" t="s">
        <v>1250</v>
      </c>
      <c r="C22" s="438" t="s">
        <v>1251</v>
      </c>
      <c r="D22" s="213"/>
      <c r="E22" s="49"/>
    </row>
    <row r="23" spans="1:5">
      <c r="A23" s="210"/>
      <c r="B23" s="502" t="s">
        <v>1320</v>
      </c>
      <c r="C23" s="438" t="s">
        <v>1252</v>
      </c>
      <c r="D23" s="213"/>
      <c r="E23" s="49"/>
    </row>
    <row r="24" spans="1:5">
      <c r="A24" s="210"/>
      <c r="B24" s="212" t="s">
        <v>1253</v>
      </c>
      <c r="C24" s="411" t="s">
        <v>1079</v>
      </c>
      <c r="D24" s="213"/>
      <c r="E24" s="49"/>
    </row>
    <row r="25" spans="1:5">
      <c r="A25" s="210"/>
      <c r="B25" s="212"/>
      <c r="C25" s="457"/>
      <c r="D25" s="525"/>
      <c r="E25" s="49"/>
    </row>
    <row r="26" spans="1:5">
      <c r="A26" s="210"/>
      <c r="B26" s="521" t="s">
        <v>1318</v>
      </c>
      <c r="C26" s="517" t="s">
        <v>1484</v>
      </c>
      <c r="D26" s="253"/>
      <c r="E26" s="49"/>
    </row>
    <row r="27" spans="1:5">
      <c r="A27" s="210"/>
      <c r="B27" s="212"/>
      <c r="C27" s="457"/>
      <c r="D27" s="512"/>
      <c r="E27" s="49"/>
    </row>
    <row r="28" spans="1:5" ht="25.5">
      <c r="A28" s="210"/>
      <c r="B28" s="264" t="s">
        <v>1254</v>
      </c>
      <c r="C28" s="457"/>
      <c r="D28" s="503"/>
      <c r="E28" s="49"/>
    </row>
    <row r="29" spans="1:5">
      <c r="A29" s="210"/>
      <c r="B29" s="55" t="s">
        <v>1255</v>
      </c>
      <c r="C29" s="438" t="s">
        <v>1256</v>
      </c>
      <c r="D29" s="261"/>
      <c r="E29" s="49"/>
    </row>
    <row r="30" spans="1:5">
      <c r="A30" s="210"/>
      <c r="B30" s="212" t="s">
        <v>1257</v>
      </c>
      <c r="C30" s="411" t="s">
        <v>1085</v>
      </c>
      <c r="D30" s="213"/>
      <c r="E30" s="49"/>
    </row>
    <row r="31" spans="1:5">
      <c r="A31" s="210"/>
      <c r="B31" s="212"/>
      <c r="C31" s="457"/>
      <c r="D31" s="525"/>
      <c r="E31" s="49"/>
    </row>
    <row r="32" spans="1:5" ht="25.5">
      <c r="A32" s="210"/>
      <c r="B32" s="264" t="s">
        <v>1258</v>
      </c>
      <c r="C32" s="457"/>
      <c r="D32" s="503"/>
      <c r="E32" s="49"/>
    </row>
    <row r="33" spans="1:5">
      <c r="A33" s="210"/>
      <c r="B33" s="55" t="s">
        <v>1259</v>
      </c>
      <c r="C33" s="438" t="s">
        <v>1260</v>
      </c>
      <c r="D33" s="261"/>
      <c r="E33" s="49"/>
    </row>
    <row r="34" spans="1:5">
      <c r="A34" s="210"/>
      <c r="B34" s="212" t="s">
        <v>1261</v>
      </c>
      <c r="C34" s="411" t="s">
        <v>1080</v>
      </c>
      <c r="D34" s="213"/>
      <c r="E34" s="49"/>
    </row>
    <row r="35" spans="1:5">
      <c r="A35" s="210"/>
      <c r="B35" s="264"/>
      <c r="C35" s="457"/>
      <c r="D35" s="525"/>
      <c r="E35" s="49"/>
    </row>
    <row r="36" spans="1:5">
      <c r="A36" s="210"/>
      <c r="B36" s="264" t="s">
        <v>1262</v>
      </c>
      <c r="C36" s="457"/>
      <c r="D36" s="503"/>
      <c r="E36" s="49"/>
    </row>
    <row r="37" spans="1:5">
      <c r="A37" s="210"/>
      <c r="B37" s="55" t="s">
        <v>1263</v>
      </c>
      <c r="C37" s="438" t="s">
        <v>1235</v>
      </c>
      <c r="D37" s="261"/>
      <c r="E37" s="49"/>
    </row>
    <row r="38" spans="1:5" ht="25.5">
      <c r="A38" s="210"/>
      <c r="B38" s="55" t="s">
        <v>1264</v>
      </c>
      <c r="C38" s="438" t="s">
        <v>1265</v>
      </c>
      <c r="D38" s="213"/>
      <c r="E38" s="49"/>
    </row>
    <row r="39" spans="1:5">
      <c r="A39" s="210"/>
      <c r="B39" s="516" t="s">
        <v>1319</v>
      </c>
      <c r="C39" s="438" t="s">
        <v>1266</v>
      </c>
      <c r="D39" s="213"/>
      <c r="E39" s="49"/>
    </row>
    <row r="40" spans="1:5">
      <c r="A40" s="210"/>
      <c r="B40" s="55" t="s">
        <v>1267</v>
      </c>
      <c r="C40" s="411" t="s">
        <v>1081</v>
      </c>
      <c r="D40" s="213"/>
      <c r="E40" s="49"/>
    </row>
    <row r="41" spans="1:5">
      <c r="A41" s="210"/>
      <c r="B41" s="212"/>
      <c r="C41" s="411"/>
      <c r="D41" s="504"/>
      <c r="E41" s="49"/>
    </row>
    <row r="42" spans="1:5">
      <c r="A42" s="210"/>
      <c r="B42" s="264" t="s">
        <v>1268</v>
      </c>
      <c r="C42" s="411"/>
      <c r="D42" s="213"/>
      <c r="E42" s="49"/>
    </row>
    <row r="43" spans="1:5">
      <c r="A43" s="210"/>
      <c r="B43" s="55" t="s">
        <v>1269</v>
      </c>
      <c r="C43" s="438" t="s">
        <v>1270</v>
      </c>
      <c r="D43" s="213"/>
      <c r="E43" s="49"/>
    </row>
    <row r="44" spans="1:5" ht="14.45" customHeight="1">
      <c r="A44" s="210"/>
      <c r="B44" s="55" t="s">
        <v>1271</v>
      </c>
      <c r="C44" s="438" t="s">
        <v>1272</v>
      </c>
      <c r="D44" s="213"/>
      <c r="E44" s="49"/>
    </row>
    <row r="45" spans="1:5">
      <c r="A45" s="210"/>
      <c r="B45" s="55" t="s">
        <v>1273</v>
      </c>
      <c r="C45" s="438" t="s">
        <v>130</v>
      </c>
      <c r="D45" s="213"/>
      <c r="E45" s="49"/>
    </row>
    <row r="46" spans="1:5">
      <c r="A46" s="210"/>
      <c r="B46" s="55"/>
      <c r="C46" s="411"/>
      <c r="D46" s="504"/>
      <c r="E46" s="49"/>
    </row>
    <row r="47" spans="1:5" ht="25.5">
      <c r="A47" s="210"/>
      <c r="B47" s="55" t="s">
        <v>1274</v>
      </c>
      <c r="C47" s="438" t="s">
        <v>1275</v>
      </c>
      <c r="D47" s="213"/>
      <c r="E47" s="49"/>
    </row>
    <row r="48" spans="1:5">
      <c r="A48" s="210"/>
      <c r="B48" s="55" t="s">
        <v>1276</v>
      </c>
      <c r="C48" s="438" t="s">
        <v>1277</v>
      </c>
      <c r="D48" s="213"/>
      <c r="E48" s="49"/>
    </row>
    <row r="49" spans="1:5" ht="25.5">
      <c r="A49" s="210"/>
      <c r="B49" s="55" t="s">
        <v>1278</v>
      </c>
      <c r="C49" s="438" t="s">
        <v>1279</v>
      </c>
      <c r="D49" s="213"/>
      <c r="E49" s="49"/>
    </row>
    <row r="50" spans="1:5">
      <c r="A50" s="210"/>
      <c r="B50" s="55" t="s">
        <v>1280</v>
      </c>
      <c r="C50" s="438" t="s">
        <v>1281</v>
      </c>
      <c r="D50" s="213"/>
      <c r="E50" s="49"/>
    </row>
    <row r="51" spans="1:5">
      <c r="A51" s="210"/>
      <c r="B51" s="55"/>
      <c r="C51" s="438"/>
      <c r="D51" s="504"/>
      <c r="E51" s="49"/>
    </row>
    <row r="52" spans="1:5" ht="25.5">
      <c r="A52" s="210"/>
      <c r="B52" s="55" t="s">
        <v>1282</v>
      </c>
      <c r="C52" s="438" t="s">
        <v>1283</v>
      </c>
      <c r="D52" s="213"/>
      <c r="E52" s="49"/>
    </row>
    <row r="53" spans="1:5">
      <c r="A53" s="210"/>
      <c r="B53" s="55" t="s">
        <v>1284</v>
      </c>
      <c r="C53" s="438" t="s">
        <v>1285</v>
      </c>
      <c r="D53" s="213"/>
      <c r="E53" s="49"/>
    </row>
    <row r="54" spans="1:5" ht="25.5">
      <c r="A54" s="210"/>
      <c r="B54" s="55" t="s">
        <v>1286</v>
      </c>
      <c r="C54" s="438" t="s">
        <v>1287</v>
      </c>
      <c r="D54" s="213"/>
      <c r="E54" s="49"/>
    </row>
    <row r="55" spans="1:5">
      <c r="A55" s="210"/>
      <c r="B55" s="55" t="s">
        <v>1288</v>
      </c>
      <c r="C55" s="438" t="s">
        <v>1289</v>
      </c>
      <c r="D55" s="213"/>
      <c r="E55" s="49"/>
    </row>
    <row r="56" spans="1:5">
      <c r="A56" s="210"/>
      <c r="B56" s="55"/>
      <c r="C56" s="411"/>
      <c r="D56" s="504"/>
      <c r="E56" s="49"/>
    </row>
    <row r="57" spans="1:5" ht="25.5">
      <c r="A57" s="210"/>
      <c r="B57" s="264" t="s">
        <v>1290</v>
      </c>
      <c r="C57" s="438" t="s">
        <v>1291</v>
      </c>
      <c r="D57" s="213"/>
      <c r="E57" s="49"/>
    </row>
    <row r="58" spans="1:5">
      <c r="A58" s="210"/>
      <c r="B58" s="264" t="s">
        <v>1292</v>
      </c>
      <c r="C58" s="438" t="s">
        <v>131</v>
      </c>
      <c r="D58" s="526"/>
      <c r="E58" s="49"/>
    </row>
    <row r="59" spans="1:5">
      <c r="A59" s="210"/>
      <c r="B59" s="264"/>
      <c r="C59" s="457"/>
      <c r="D59" s="525"/>
      <c r="E59" s="49"/>
    </row>
    <row r="60" spans="1:5">
      <c r="A60" s="210"/>
      <c r="B60" s="264" t="s">
        <v>1293</v>
      </c>
      <c r="C60" s="457"/>
      <c r="D60" s="503"/>
      <c r="E60" s="49"/>
    </row>
    <row r="61" spans="1:5" ht="25.5">
      <c r="A61" s="210"/>
      <c r="B61" s="55" t="s">
        <v>1294</v>
      </c>
      <c r="C61" s="438" t="s">
        <v>1295</v>
      </c>
      <c r="D61" s="261"/>
      <c r="E61" s="49"/>
    </row>
    <row r="62" spans="1:5" ht="25.5">
      <c r="A62" s="210"/>
      <c r="B62" s="55" t="s">
        <v>1296</v>
      </c>
      <c r="C62" s="438" t="s">
        <v>1297</v>
      </c>
      <c r="D62" s="213"/>
      <c r="E62" s="49"/>
    </row>
    <row r="63" spans="1:5">
      <c r="A63" s="210"/>
      <c r="B63" s="55" t="s">
        <v>1298</v>
      </c>
      <c r="C63" s="438" t="s">
        <v>1299</v>
      </c>
      <c r="D63" s="213"/>
      <c r="E63" s="49"/>
    </row>
    <row r="64" spans="1:5" ht="25.5">
      <c r="A64" s="210"/>
      <c r="B64" s="264" t="s">
        <v>1300</v>
      </c>
      <c r="C64" s="411" t="s">
        <v>1082</v>
      </c>
      <c r="D64" s="213"/>
      <c r="E64" s="49"/>
    </row>
    <row r="65" spans="1:5">
      <c r="A65" s="210"/>
      <c r="B65" s="212"/>
      <c r="C65" s="411"/>
      <c r="D65" s="211"/>
      <c r="E65" s="49"/>
    </row>
    <row r="66" spans="1:5">
      <c r="A66" s="210"/>
      <c r="B66" s="214" t="s">
        <v>1486</v>
      </c>
      <c r="C66" s="411" t="s">
        <v>122</v>
      </c>
      <c r="D66" s="213"/>
      <c r="E66" s="49"/>
    </row>
    <row r="67" spans="1:5">
      <c r="A67" s="210"/>
      <c r="B67" s="214" t="s">
        <v>1083</v>
      </c>
      <c r="C67" s="411" t="s">
        <v>1084</v>
      </c>
      <c r="D67" s="40"/>
      <c r="E67" s="49"/>
    </row>
    <row r="68" spans="1:5">
      <c r="A68" s="210"/>
      <c r="B68" s="214"/>
      <c r="C68" s="429"/>
      <c r="D68" s="215"/>
      <c r="E68" s="49"/>
    </row>
    <row r="69" spans="1:5">
      <c r="A69" s="210"/>
      <c r="B69" s="214" t="s">
        <v>1304</v>
      </c>
      <c r="C69" s="438" t="s">
        <v>1178</v>
      </c>
      <c r="D69" s="152"/>
      <c r="E69" s="49"/>
    </row>
    <row r="70" spans="1:5">
      <c r="A70" s="210"/>
      <c r="B70" s="527"/>
      <c r="C70" s="411"/>
      <c r="D70" s="215"/>
      <c r="E70" s="49"/>
    </row>
    <row r="71" spans="1:5">
      <c r="A71" s="210"/>
      <c r="B71" s="528" t="s">
        <v>1302</v>
      </c>
      <c r="C71" s="411"/>
      <c r="D71" s="215"/>
      <c r="E71" s="49"/>
    </row>
    <row r="72" spans="1:5">
      <c r="A72" s="210"/>
      <c r="B72" s="527"/>
      <c r="C72" s="411"/>
      <c r="D72" s="215"/>
      <c r="E72" s="49"/>
    </row>
    <row r="73" spans="1:5">
      <c r="A73" s="210"/>
      <c r="B73" s="529" t="s">
        <v>1339</v>
      </c>
      <c r="C73" s="438"/>
      <c r="D73" s="215"/>
      <c r="E73" s="49"/>
    </row>
    <row r="74" spans="1:5">
      <c r="A74" s="210"/>
      <c r="B74" s="265" t="s">
        <v>1306</v>
      </c>
      <c r="C74" s="411"/>
      <c r="D74" s="215"/>
      <c r="E74" s="49"/>
    </row>
    <row r="75" spans="1:5">
      <c r="A75" s="210"/>
      <c r="B75" s="265" t="s">
        <v>1303</v>
      </c>
      <c r="C75" s="524" t="s">
        <v>132</v>
      </c>
      <c r="D75" s="152"/>
      <c r="E75" s="49"/>
    </row>
    <row r="76" spans="1:5">
      <c r="A76" s="210"/>
      <c r="B76" s="265" t="s">
        <v>1325</v>
      </c>
      <c r="C76" s="438" t="s">
        <v>1307</v>
      </c>
      <c r="D76" s="152"/>
      <c r="E76" s="49"/>
    </row>
    <row r="77" spans="1:5">
      <c r="A77" s="210"/>
      <c r="B77" s="212"/>
      <c r="C77" s="438"/>
      <c r="D77" s="215"/>
      <c r="E77" s="49"/>
    </row>
    <row r="78" spans="1:5">
      <c r="A78" s="210"/>
      <c r="B78" s="265" t="s">
        <v>1327</v>
      </c>
      <c r="C78" s="438"/>
      <c r="D78" s="215"/>
      <c r="E78" s="49"/>
    </row>
    <row r="79" spans="1:5">
      <c r="A79" s="210"/>
      <c r="B79" s="265" t="s">
        <v>1326</v>
      </c>
      <c r="C79" s="438" t="s">
        <v>1308</v>
      </c>
      <c r="D79" s="152"/>
      <c r="E79" s="49"/>
    </row>
    <row r="80" spans="1:5">
      <c r="A80" s="210"/>
      <c r="B80" s="265" t="s">
        <v>1330</v>
      </c>
      <c r="C80" s="438" t="s">
        <v>1309</v>
      </c>
      <c r="D80" s="152"/>
      <c r="E80" s="49"/>
    </row>
    <row r="81" spans="1:5">
      <c r="A81" s="210"/>
      <c r="B81" s="212"/>
      <c r="C81" s="438"/>
      <c r="D81" s="215"/>
      <c r="E81" s="49"/>
    </row>
    <row r="82" spans="1:5">
      <c r="A82" s="210"/>
      <c r="B82" s="265" t="s">
        <v>1328</v>
      </c>
      <c r="C82" s="438"/>
      <c r="D82" s="215"/>
      <c r="E82" s="49"/>
    </row>
    <row r="83" spans="1:5">
      <c r="A83" s="210"/>
      <c r="B83" s="265" t="s">
        <v>1305</v>
      </c>
      <c r="C83" s="438"/>
      <c r="D83" s="215"/>
      <c r="E83" s="49"/>
    </row>
    <row r="84" spans="1:5">
      <c r="A84" s="210"/>
      <c r="B84" s="265" t="s">
        <v>1324</v>
      </c>
      <c r="C84" s="438" t="s">
        <v>1310</v>
      </c>
      <c r="D84" s="152"/>
      <c r="E84" s="49"/>
    </row>
    <row r="85" spans="1:5">
      <c r="A85" s="210"/>
      <c r="B85" s="265" t="s">
        <v>1329</v>
      </c>
      <c r="C85" s="438" t="s">
        <v>133</v>
      </c>
      <c r="D85" s="152"/>
      <c r="E85" s="49"/>
    </row>
    <row r="86" spans="1:5">
      <c r="A86" s="210"/>
      <c r="B86" s="214" t="s">
        <v>1482</v>
      </c>
      <c r="C86" s="438" t="s">
        <v>1311</v>
      </c>
      <c r="D86" s="40"/>
      <c r="E86" s="49"/>
    </row>
    <row r="87" spans="1:5">
      <c r="A87" s="210"/>
      <c r="B87" s="250"/>
      <c r="C87" s="438"/>
      <c r="D87" s="215"/>
      <c r="E87" s="49"/>
    </row>
    <row r="88" spans="1:5">
      <c r="A88" s="210"/>
      <c r="B88" s="523" t="s">
        <v>1331</v>
      </c>
      <c r="C88" s="438"/>
      <c r="D88" s="215"/>
      <c r="E88" s="49"/>
    </row>
    <row r="89" spans="1:5">
      <c r="A89" s="210"/>
      <c r="B89" s="265" t="s">
        <v>119</v>
      </c>
      <c r="C89" s="411" t="s">
        <v>123</v>
      </c>
      <c r="D89" s="152"/>
      <c r="E89" s="49"/>
    </row>
    <row r="90" spans="1:5">
      <c r="A90" s="210"/>
      <c r="B90" s="265" t="s">
        <v>1332</v>
      </c>
      <c r="C90" s="438" t="s">
        <v>1312</v>
      </c>
      <c r="D90" s="152"/>
      <c r="E90" s="49"/>
    </row>
    <row r="91" spans="1:5" ht="27" customHeight="1" thickBot="1">
      <c r="A91" s="210"/>
      <c r="B91" s="536" t="s">
        <v>1333</v>
      </c>
      <c r="C91" s="500" t="s">
        <v>1483</v>
      </c>
      <c r="D91" s="289"/>
      <c r="E91" s="49"/>
    </row>
  </sheetData>
  <mergeCells count="1">
    <mergeCell ref="B5:D5"/>
  </mergeCells>
  <phoneticPr fontId="58" type="noConversion"/>
  <dataValidations count="1">
    <dataValidation type="list" allowBlank="1" showInputMessage="1" showErrorMessage="1" sqref="D9 D65 D17:D20 D69 D75:D76 D79:D80 D89:D90 D84:D85" xr:uid="{4A55AC16-7427-4070-97AD-A28AB6B2FC3B}">
      <formula1>ja_nee</formula1>
    </dataValidation>
  </dataValidations>
  <pageMargins left="0.7" right="0.7" top="0.75" bottom="0.75" header="0.3" footer="0.3"/>
  <pageSetup paperSize="9" scale="46" orientation="landscape" r:id="rId1"/>
  <headerFooter>
    <oddHeader>&amp;L&amp;"Calibri"&amp;10&amp;KF4D707 | DNB RESTRICTED |&amp;1#_x000D_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2">
    <tabColor rgb="FF0070C0"/>
    <pageSetUpPr fitToPage="1"/>
  </sheetPr>
  <dimension ref="A1:I70"/>
  <sheetViews>
    <sheetView showGridLines="0" zoomScaleNormal="100" workbookViewId="0">
      <selection activeCell="B1" sqref="B1"/>
    </sheetView>
  </sheetViews>
  <sheetFormatPr defaultColWidth="9.28515625" defaultRowHeight="12.75"/>
  <cols>
    <col min="1" max="1" width="1.7109375" style="5" customWidth="1"/>
    <col min="2" max="2" width="80.7109375" style="5" customWidth="1"/>
    <col min="3" max="3" width="6.7109375" style="5" customWidth="1"/>
    <col min="4" max="8" width="16.7109375" style="5" customWidth="1"/>
    <col min="9" max="9" width="1.7109375" style="5" customWidth="1"/>
    <col min="10" max="16384" width="9.28515625" style="5"/>
  </cols>
  <sheetData>
    <row r="1" spans="1:9">
      <c r="A1" s="21"/>
      <c r="B1" s="21"/>
      <c r="C1" s="21"/>
      <c r="D1" s="21"/>
      <c r="E1" s="21"/>
      <c r="F1" s="21"/>
      <c r="G1" s="21"/>
      <c r="H1" s="21"/>
      <c r="I1" s="21"/>
    </row>
    <row r="2" spans="1:9">
      <c r="A2" s="21"/>
      <c r="B2" s="21"/>
      <c r="C2" s="27"/>
      <c r="D2" s="27"/>
      <c r="E2" s="21"/>
      <c r="F2" s="21"/>
      <c r="G2" s="21"/>
      <c r="H2" s="21"/>
      <c r="I2" s="21"/>
    </row>
    <row r="3" spans="1:9">
      <c r="A3" s="21"/>
      <c r="B3" s="27"/>
      <c r="C3" s="27"/>
      <c r="D3" s="27"/>
      <c r="E3" s="21"/>
      <c r="F3" s="21"/>
      <c r="G3" s="21"/>
      <c r="H3" s="21"/>
      <c r="I3" s="21"/>
    </row>
    <row r="4" spans="1:9">
      <c r="A4" s="21"/>
      <c r="B4" s="27"/>
      <c r="C4" s="27"/>
      <c r="D4" s="27"/>
      <c r="E4" s="21"/>
      <c r="F4" s="21"/>
      <c r="G4" s="21"/>
      <c r="H4" s="21"/>
      <c r="I4" s="21"/>
    </row>
    <row r="5" spans="1:9">
      <c r="A5" s="21"/>
      <c r="B5" s="748" t="s">
        <v>92</v>
      </c>
      <c r="C5" s="748"/>
      <c r="D5" s="748"/>
      <c r="E5" s="748"/>
      <c r="F5" s="748"/>
      <c r="G5" s="748"/>
      <c r="H5" s="748"/>
      <c r="I5" s="21"/>
    </row>
    <row r="6" spans="1:9" ht="13.5" thickBot="1">
      <c r="A6" s="21"/>
      <c r="B6" s="21"/>
      <c r="C6" s="21"/>
      <c r="D6" s="21"/>
      <c r="E6" s="21"/>
      <c r="F6" s="21"/>
      <c r="G6" s="21"/>
      <c r="H6" s="21"/>
      <c r="I6" s="21"/>
    </row>
    <row r="7" spans="1:9" ht="25.5">
      <c r="A7" s="21"/>
      <c r="B7" s="761"/>
      <c r="C7" s="769"/>
      <c r="D7" s="61" t="s">
        <v>613</v>
      </c>
      <c r="E7" s="217" t="s">
        <v>213</v>
      </c>
      <c r="F7" s="217" t="s">
        <v>214</v>
      </c>
      <c r="G7" s="217" t="s">
        <v>215</v>
      </c>
      <c r="H7" s="218" t="s">
        <v>216</v>
      </c>
      <c r="I7" s="26"/>
    </row>
    <row r="8" spans="1:9">
      <c r="A8" s="21"/>
      <c r="B8" s="763"/>
      <c r="C8" s="770"/>
      <c r="D8" s="305" t="s">
        <v>107</v>
      </c>
      <c r="E8" s="299" t="s">
        <v>111</v>
      </c>
      <c r="F8" s="299" t="s">
        <v>114</v>
      </c>
      <c r="G8" s="306" t="s">
        <v>116</v>
      </c>
      <c r="H8" s="323" t="s">
        <v>118</v>
      </c>
      <c r="I8" s="320"/>
    </row>
    <row r="9" spans="1:9">
      <c r="A9" s="21"/>
      <c r="B9" s="31" t="s">
        <v>217</v>
      </c>
      <c r="C9" s="299" t="s">
        <v>107</v>
      </c>
      <c r="D9" s="219"/>
      <c r="E9" s="320"/>
      <c r="F9" s="320"/>
      <c r="G9" s="320"/>
      <c r="H9" s="143"/>
      <c r="I9" s="320"/>
    </row>
    <row r="10" spans="1:9">
      <c r="A10" s="21"/>
      <c r="B10" s="70" t="s">
        <v>612</v>
      </c>
      <c r="C10" s="299" t="s">
        <v>111</v>
      </c>
      <c r="D10" s="219"/>
      <c r="E10" s="17"/>
      <c r="F10" s="17"/>
      <c r="G10" s="17"/>
      <c r="H10" s="112"/>
      <c r="I10" s="17"/>
    </row>
    <row r="11" spans="1:9">
      <c r="A11" s="21"/>
      <c r="B11" s="70" t="s">
        <v>218</v>
      </c>
      <c r="C11" s="299" t="s">
        <v>114</v>
      </c>
      <c r="D11" s="219"/>
      <c r="E11" s="17"/>
      <c r="F11" s="17"/>
      <c r="G11" s="17"/>
      <c r="H11" s="112"/>
      <c r="I11" s="17"/>
    </row>
    <row r="12" spans="1:9">
      <c r="A12" s="21"/>
      <c r="B12" s="70"/>
      <c r="C12" s="299"/>
      <c r="D12" s="320"/>
      <c r="E12" s="17"/>
      <c r="F12" s="17"/>
      <c r="G12" s="17"/>
      <c r="H12" s="112"/>
      <c r="I12" s="17"/>
    </row>
    <row r="13" spans="1:9">
      <c r="A13" s="21"/>
      <c r="B13" s="107" t="s">
        <v>611</v>
      </c>
      <c r="C13" s="299"/>
      <c r="D13" s="320"/>
      <c r="E13" s="17"/>
      <c r="F13" s="17"/>
      <c r="G13" s="17"/>
      <c r="H13" s="112"/>
      <c r="I13" s="17"/>
    </row>
    <row r="14" spans="1:9">
      <c r="A14" s="21"/>
      <c r="B14" s="70"/>
      <c r="C14" s="299"/>
      <c r="D14" s="320"/>
      <c r="E14" s="17"/>
      <c r="F14" s="17"/>
      <c r="G14" s="17"/>
      <c r="H14" s="112"/>
      <c r="I14" s="17"/>
    </row>
    <row r="15" spans="1:9">
      <c r="A15" s="21"/>
      <c r="B15" s="73" t="s">
        <v>610</v>
      </c>
      <c r="C15" s="299"/>
      <c r="D15" s="320"/>
      <c r="E15" s="17"/>
      <c r="F15" s="17"/>
      <c r="G15" s="17"/>
      <c r="H15" s="112"/>
      <c r="I15" s="17"/>
    </row>
    <row r="16" spans="1:9">
      <c r="A16" s="21"/>
      <c r="B16" s="7" t="s">
        <v>110</v>
      </c>
      <c r="C16" s="299" t="s">
        <v>116</v>
      </c>
      <c r="D16" s="320"/>
      <c r="E16" s="144"/>
      <c r="F16" s="144"/>
      <c r="G16" s="144"/>
      <c r="H16" s="97"/>
      <c r="I16" s="17"/>
    </row>
    <row r="17" spans="1:9">
      <c r="A17" s="21"/>
      <c r="B17" s="7" t="s">
        <v>609</v>
      </c>
      <c r="C17" s="299" t="s">
        <v>118</v>
      </c>
      <c r="D17" s="320"/>
      <c r="E17" s="144"/>
      <c r="F17" s="144"/>
      <c r="G17" s="144"/>
      <c r="H17" s="97"/>
      <c r="I17" s="17"/>
    </row>
    <row r="18" spans="1:9">
      <c r="A18" s="21"/>
      <c r="B18" s="7" t="s">
        <v>165</v>
      </c>
      <c r="C18" s="299" t="s">
        <v>120</v>
      </c>
      <c r="D18" s="320"/>
      <c r="E18" s="144"/>
      <c r="F18" s="144"/>
      <c r="G18" s="144"/>
      <c r="H18" s="97"/>
      <c r="I18" s="17"/>
    </row>
    <row r="19" spans="1:9">
      <c r="A19" s="21"/>
      <c r="B19" s="7" t="s">
        <v>608</v>
      </c>
      <c r="C19" s="299" t="s">
        <v>121</v>
      </c>
      <c r="D19" s="320"/>
      <c r="E19" s="144"/>
      <c r="F19" s="144"/>
      <c r="G19" s="144"/>
      <c r="H19" s="97"/>
      <c r="I19" s="17"/>
    </row>
    <row r="20" spans="1:9">
      <c r="A20" s="21"/>
      <c r="B20" s="7" t="s">
        <v>607</v>
      </c>
      <c r="C20" s="299" t="s">
        <v>122</v>
      </c>
      <c r="D20" s="320"/>
      <c r="E20" s="144"/>
      <c r="F20" s="144"/>
      <c r="G20" s="144"/>
      <c r="H20" s="97"/>
      <c r="I20" s="17"/>
    </row>
    <row r="21" spans="1:9">
      <c r="A21" s="21"/>
      <c r="B21" s="7" t="s">
        <v>606</v>
      </c>
      <c r="C21" s="299" t="s">
        <v>123</v>
      </c>
      <c r="D21" s="320"/>
      <c r="E21" s="144"/>
      <c r="F21" s="144"/>
      <c r="G21" s="144"/>
      <c r="H21" s="97"/>
      <c r="I21" s="17"/>
    </row>
    <row r="22" spans="1:9">
      <c r="A22" s="21"/>
      <c r="B22" s="7" t="s">
        <v>605</v>
      </c>
      <c r="C22" s="299" t="s">
        <v>124</v>
      </c>
      <c r="D22" s="320"/>
      <c r="E22" s="144"/>
      <c r="F22" s="144"/>
      <c r="G22" s="144"/>
      <c r="H22" s="97"/>
      <c r="I22" s="17"/>
    </row>
    <row r="23" spans="1:9">
      <c r="A23" s="21"/>
      <c r="B23" s="73"/>
      <c r="C23" s="299"/>
      <c r="D23" s="320"/>
      <c r="E23" s="17"/>
      <c r="F23" s="17"/>
      <c r="G23" s="17"/>
      <c r="H23" s="112"/>
      <c r="I23" s="17"/>
    </row>
    <row r="24" spans="1:9">
      <c r="A24" s="21"/>
      <c r="B24" s="73" t="s">
        <v>220</v>
      </c>
      <c r="C24" s="299"/>
      <c r="D24" s="320"/>
      <c r="E24" s="220"/>
      <c r="F24" s="220"/>
      <c r="G24" s="220"/>
      <c r="H24" s="121"/>
      <c r="I24" s="17"/>
    </row>
    <row r="25" spans="1:9">
      <c r="A25" s="21"/>
      <c r="B25" s="7" t="s">
        <v>604</v>
      </c>
      <c r="C25" s="299" t="s">
        <v>125</v>
      </c>
      <c r="D25" s="320"/>
      <c r="E25" s="221"/>
      <c r="F25" s="221"/>
      <c r="G25" s="221"/>
      <c r="H25" s="222"/>
      <c r="I25" s="17"/>
    </row>
    <row r="26" spans="1:9">
      <c r="A26" s="21"/>
      <c r="B26" s="7" t="s">
        <v>603</v>
      </c>
      <c r="C26" s="299" t="s">
        <v>126</v>
      </c>
      <c r="D26" s="320"/>
      <c r="E26" s="144"/>
      <c r="F26" s="144"/>
      <c r="G26" s="144"/>
      <c r="H26" s="97"/>
      <c r="I26" s="17"/>
    </row>
    <row r="27" spans="1:9">
      <c r="A27" s="21"/>
      <c r="B27" s="7" t="s">
        <v>602</v>
      </c>
      <c r="C27" s="299" t="s">
        <v>127</v>
      </c>
      <c r="D27" s="320"/>
      <c r="E27" s="144"/>
      <c r="F27" s="144"/>
      <c r="G27" s="144"/>
      <c r="H27" s="97"/>
      <c r="I27" s="17"/>
    </row>
    <row r="28" spans="1:9">
      <c r="A28" s="21"/>
      <c r="B28" s="7" t="s">
        <v>601</v>
      </c>
      <c r="C28" s="299" t="s">
        <v>128</v>
      </c>
      <c r="D28" s="320"/>
      <c r="E28" s="144"/>
      <c r="F28" s="144"/>
      <c r="G28" s="144"/>
      <c r="H28" s="97"/>
      <c r="I28" s="17"/>
    </row>
    <row r="29" spans="1:9">
      <c r="A29" s="21"/>
      <c r="B29" s="7" t="s">
        <v>600</v>
      </c>
      <c r="C29" s="299" t="s">
        <v>129</v>
      </c>
      <c r="D29" s="320"/>
      <c r="E29" s="144"/>
      <c r="F29" s="144"/>
      <c r="G29" s="144"/>
      <c r="H29" s="97"/>
      <c r="I29" s="17"/>
    </row>
    <row r="30" spans="1:9">
      <c r="A30" s="21"/>
      <c r="B30" s="7"/>
      <c r="C30" s="299"/>
      <c r="D30" s="320"/>
      <c r="E30" s="17"/>
      <c r="F30" s="17"/>
      <c r="G30" s="17"/>
      <c r="H30" s="112"/>
      <c r="I30" s="17"/>
    </row>
    <row r="31" spans="1:9">
      <c r="A31" s="21"/>
      <c r="B31" s="73" t="s">
        <v>221</v>
      </c>
      <c r="C31" s="299"/>
      <c r="D31" s="320"/>
      <c r="E31" s="220"/>
      <c r="F31" s="220"/>
      <c r="G31" s="220"/>
      <c r="H31" s="121"/>
      <c r="I31" s="17"/>
    </row>
    <row r="32" spans="1:9">
      <c r="A32" s="21"/>
      <c r="B32" s="7" t="s">
        <v>599</v>
      </c>
      <c r="C32" s="299" t="s">
        <v>130</v>
      </c>
      <c r="D32" s="320"/>
      <c r="E32" s="221"/>
      <c r="F32" s="221"/>
      <c r="G32" s="221"/>
      <c r="H32" s="222"/>
      <c r="I32" s="17"/>
    </row>
    <row r="33" spans="1:9">
      <c r="A33" s="21"/>
      <c r="B33" s="7" t="s">
        <v>598</v>
      </c>
      <c r="C33" s="299" t="s">
        <v>131</v>
      </c>
      <c r="D33" s="320"/>
      <c r="E33" s="144"/>
      <c r="F33" s="144"/>
      <c r="G33" s="144"/>
      <c r="H33" s="97"/>
      <c r="I33" s="17"/>
    </row>
    <row r="34" spans="1:9">
      <c r="A34" s="21"/>
      <c r="B34" s="7" t="s">
        <v>597</v>
      </c>
      <c r="C34" s="299" t="s">
        <v>132</v>
      </c>
      <c r="D34" s="320"/>
      <c r="E34" s="144"/>
      <c r="F34" s="144"/>
      <c r="G34" s="144"/>
      <c r="H34" s="97"/>
      <c r="I34" s="17"/>
    </row>
    <row r="35" spans="1:9">
      <c r="A35" s="21"/>
      <c r="B35" s="73"/>
      <c r="C35" s="299"/>
      <c r="D35" s="320"/>
      <c r="E35" s="17"/>
      <c r="F35" s="17"/>
      <c r="G35" s="17"/>
      <c r="H35" s="112"/>
      <c r="I35" s="17"/>
    </row>
    <row r="36" spans="1:9">
      <c r="A36" s="21"/>
      <c r="B36" s="73" t="s">
        <v>222</v>
      </c>
      <c r="C36" s="299" t="s">
        <v>133</v>
      </c>
      <c r="D36" s="320"/>
      <c r="E36" s="144"/>
      <c r="F36" s="144"/>
      <c r="G36" s="144"/>
      <c r="H36" s="97"/>
      <c r="I36" s="17"/>
    </row>
    <row r="37" spans="1:9">
      <c r="A37" s="21"/>
      <c r="B37" s="73"/>
      <c r="C37" s="299"/>
      <c r="D37" s="320"/>
      <c r="E37" s="17"/>
      <c r="F37" s="17"/>
      <c r="G37" s="17"/>
      <c r="H37" s="112"/>
      <c r="I37" s="17"/>
    </row>
    <row r="38" spans="1:9">
      <c r="A38" s="21"/>
      <c r="B38" s="73" t="s">
        <v>223</v>
      </c>
      <c r="C38" s="299"/>
      <c r="D38" s="320"/>
      <c r="E38" s="17"/>
      <c r="F38" s="17"/>
      <c r="G38" s="17"/>
      <c r="H38" s="112"/>
      <c r="I38" s="17"/>
    </row>
    <row r="39" spans="1:9">
      <c r="A39" s="21"/>
      <c r="B39" s="7" t="s">
        <v>596</v>
      </c>
      <c r="C39" s="299" t="s">
        <v>134</v>
      </c>
      <c r="D39" s="320"/>
      <c r="E39" s="144"/>
      <c r="F39" s="144"/>
      <c r="G39" s="144"/>
      <c r="H39" s="97"/>
      <c r="I39" s="17"/>
    </row>
    <row r="40" spans="1:9">
      <c r="A40" s="21"/>
      <c r="B40" s="7" t="s">
        <v>461</v>
      </c>
      <c r="C40" s="299" t="s">
        <v>135</v>
      </c>
      <c r="D40" s="320"/>
      <c r="E40" s="144"/>
      <c r="F40" s="144"/>
      <c r="G40" s="144"/>
      <c r="H40" s="97"/>
      <c r="I40" s="17"/>
    </row>
    <row r="41" spans="1:9">
      <c r="A41" s="21"/>
      <c r="B41" s="7" t="s">
        <v>595</v>
      </c>
      <c r="C41" s="299" t="s">
        <v>136</v>
      </c>
      <c r="D41" s="320"/>
      <c r="E41" s="144"/>
      <c r="F41" s="144"/>
      <c r="G41" s="144"/>
      <c r="H41" s="97"/>
      <c r="I41" s="17"/>
    </row>
    <row r="42" spans="1:9">
      <c r="A42" s="21"/>
      <c r="B42" s="73"/>
      <c r="C42" s="299"/>
      <c r="D42" s="320"/>
      <c r="E42" s="17"/>
      <c r="F42" s="17"/>
      <c r="G42" s="17"/>
      <c r="H42" s="112"/>
      <c r="I42" s="17"/>
    </row>
    <row r="43" spans="1:9">
      <c r="A43" s="21"/>
      <c r="B43" s="73" t="s">
        <v>224</v>
      </c>
      <c r="C43" s="299"/>
      <c r="D43" s="320"/>
      <c r="E43" s="17"/>
      <c r="F43" s="17"/>
      <c r="G43" s="17"/>
      <c r="H43" s="112"/>
      <c r="I43" s="17"/>
    </row>
    <row r="44" spans="1:9">
      <c r="A44" s="21"/>
      <c r="B44" s="7" t="s">
        <v>594</v>
      </c>
      <c r="C44" s="299" t="s">
        <v>137</v>
      </c>
      <c r="D44" s="320"/>
      <c r="E44" s="144"/>
      <c r="F44" s="144"/>
      <c r="G44" s="144"/>
      <c r="H44" s="97"/>
      <c r="I44" s="17"/>
    </row>
    <row r="45" spans="1:9">
      <c r="A45" s="21"/>
      <c r="B45" s="7" t="s">
        <v>593</v>
      </c>
      <c r="C45" s="299" t="s">
        <v>138</v>
      </c>
      <c r="D45" s="320"/>
      <c r="E45" s="144"/>
      <c r="F45" s="144"/>
      <c r="G45" s="144"/>
      <c r="H45" s="97"/>
      <c r="I45" s="17"/>
    </row>
    <row r="46" spans="1:9">
      <c r="A46" s="21"/>
      <c r="B46" s="7" t="s">
        <v>592</v>
      </c>
      <c r="C46" s="299" t="s">
        <v>139</v>
      </c>
      <c r="D46" s="320"/>
      <c r="E46" s="144"/>
      <c r="F46" s="144"/>
      <c r="G46" s="144"/>
      <c r="H46" s="97"/>
      <c r="I46" s="17"/>
    </row>
    <row r="47" spans="1:9">
      <c r="A47" s="21"/>
      <c r="B47" s="7" t="s">
        <v>591</v>
      </c>
      <c r="C47" s="299" t="s">
        <v>144</v>
      </c>
      <c r="D47" s="320"/>
      <c r="E47" s="144"/>
      <c r="F47" s="144"/>
      <c r="G47" s="144"/>
      <c r="H47" s="97"/>
      <c r="I47" s="17"/>
    </row>
    <row r="48" spans="1:9">
      <c r="A48" s="21"/>
      <c r="B48" s="73"/>
      <c r="C48" s="299"/>
      <c r="D48" s="320"/>
      <c r="E48" s="17"/>
      <c r="F48" s="17"/>
      <c r="G48" s="17"/>
      <c r="H48" s="112"/>
      <c r="I48" s="17"/>
    </row>
    <row r="49" spans="1:9">
      <c r="A49" s="21"/>
      <c r="B49" s="73" t="s">
        <v>225</v>
      </c>
      <c r="C49" s="299" t="s">
        <v>145</v>
      </c>
      <c r="D49" s="320"/>
      <c r="E49" s="144"/>
      <c r="F49" s="144"/>
      <c r="G49" s="144"/>
      <c r="H49" s="97"/>
      <c r="I49" s="17"/>
    </row>
    <row r="50" spans="1:9">
      <c r="A50" s="21"/>
      <c r="B50" s="73"/>
      <c r="C50" s="299"/>
      <c r="D50" s="320"/>
      <c r="E50" s="17"/>
      <c r="F50" s="17"/>
      <c r="G50" s="17"/>
      <c r="H50" s="112"/>
      <c r="I50" s="17"/>
    </row>
    <row r="51" spans="1:9">
      <c r="A51" s="21"/>
      <c r="B51" s="73" t="s">
        <v>226</v>
      </c>
      <c r="C51" s="299" t="s">
        <v>146</v>
      </c>
      <c r="D51" s="320"/>
      <c r="E51" s="144"/>
      <c r="F51" s="144"/>
      <c r="G51" s="144"/>
      <c r="H51" s="97"/>
      <c r="I51" s="17"/>
    </row>
    <row r="52" spans="1:9">
      <c r="A52" s="21"/>
      <c r="B52" s="151"/>
      <c r="C52" s="305"/>
      <c r="D52" s="320"/>
      <c r="E52" s="17"/>
      <c r="F52" s="17"/>
      <c r="G52" s="17"/>
      <c r="H52" s="112"/>
      <c r="I52" s="17"/>
    </row>
    <row r="53" spans="1:9">
      <c r="A53" s="21"/>
      <c r="B53" s="223" t="s">
        <v>227</v>
      </c>
      <c r="C53" s="299" t="s">
        <v>147</v>
      </c>
      <c r="D53" s="320"/>
      <c r="E53" s="144"/>
      <c r="F53" s="144"/>
      <c r="G53" s="144"/>
      <c r="H53" s="97"/>
      <c r="I53" s="17"/>
    </row>
    <row r="54" spans="1:9">
      <c r="A54" s="21"/>
      <c r="B54" s="70"/>
      <c r="C54" s="299"/>
      <c r="D54" s="320"/>
      <c r="E54" s="17"/>
      <c r="F54" s="17"/>
      <c r="G54" s="17"/>
      <c r="H54" s="112"/>
      <c r="I54" s="17"/>
    </row>
    <row r="55" spans="1:9">
      <c r="A55" s="21"/>
      <c r="B55" s="70" t="s">
        <v>228</v>
      </c>
      <c r="C55" s="299"/>
      <c r="D55" s="320"/>
      <c r="E55" s="17"/>
      <c r="F55" s="17"/>
      <c r="G55" s="17"/>
      <c r="H55" s="112"/>
      <c r="I55" s="17"/>
    </row>
    <row r="56" spans="1:9">
      <c r="A56" s="21"/>
      <c r="B56" s="73" t="s">
        <v>229</v>
      </c>
      <c r="C56" s="299" t="s">
        <v>148</v>
      </c>
      <c r="D56" s="320"/>
      <c r="E56" s="144"/>
      <c r="F56" s="144"/>
      <c r="G56" s="144"/>
      <c r="H56" s="97"/>
      <c r="I56" s="17"/>
    </row>
    <row r="57" spans="1:9" ht="13.5" thickBot="1">
      <c r="A57" s="21"/>
      <c r="B57" s="224" t="s">
        <v>230</v>
      </c>
      <c r="C57" s="322" t="s">
        <v>149</v>
      </c>
      <c r="D57" s="225"/>
      <c r="E57" s="226"/>
      <c r="F57" s="226"/>
      <c r="G57" s="226"/>
      <c r="H57" s="227"/>
      <c r="I57" s="17"/>
    </row>
    <row r="58" spans="1:9">
      <c r="A58" s="21"/>
      <c r="B58" s="21"/>
      <c r="C58" s="26"/>
      <c r="D58" s="26"/>
      <c r="E58" s="21"/>
      <c r="F58" s="21"/>
      <c r="G58" s="21"/>
      <c r="H58" s="21"/>
      <c r="I58" s="21"/>
    </row>
    <row r="59" spans="1:9">
      <c r="A59" s="21"/>
      <c r="B59" s="21"/>
      <c r="C59" s="21"/>
      <c r="D59" s="21"/>
      <c r="E59" s="21"/>
      <c r="F59" s="21"/>
      <c r="G59" s="21"/>
      <c r="H59" s="21"/>
      <c r="I59" s="21"/>
    </row>
    <row r="60" spans="1:9">
      <c r="A60" s="21"/>
      <c r="B60" s="21"/>
      <c r="C60" s="21"/>
      <c r="D60" s="21"/>
      <c r="E60" s="21"/>
      <c r="F60" s="21"/>
      <c r="G60" s="21"/>
      <c r="H60" s="21"/>
      <c r="I60" s="21"/>
    </row>
    <row r="61" spans="1:9">
      <c r="A61" s="21"/>
      <c r="B61" s="21"/>
      <c r="C61" s="21"/>
      <c r="D61" s="21"/>
      <c r="E61" s="21"/>
      <c r="F61" s="21"/>
      <c r="G61" s="21"/>
      <c r="H61" s="21"/>
      <c r="I61" s="21"/>
    </row>
    <row r="62" spans="1:9">
      <c r="A62" s="21"/>
      <c r="B62" s="21"/>
      <c r="C62" s="21"/>
      <c r="D62" s="21"/>
      <c r="E62" s="21"/>
      <c r="F62" s="21"/>
      <c r="G62" s="21"/>
      <c r="H62" s="21"/>
      <c r="I62" s="21"/>
    </row>
    <row r="63" spans="1:9">
      <c r="A63" s="21"/>
      <c r="B63" s="21"/>
      <c r="C63" s="21"/>
      <c r="D63" s="21"/>
      <c r="E63" s="21"/>
      <c r="F63" s="21"/>
      <c r="G63" s="21"/>
      <c r="H63" s="21"/>
      <c r="I63" s="21"/>
    </row>
    <row r="64" spans="1:9">
      <c r="A64" s="21"/>
      <c r="B64" s="21"/>
      <c r="C64" s="21"/>
      <c r="D64" s="21"/>
      <c r="E64" s="21"/>
      <c r="F64" s="21"/>
      <c r="G64" s="21"/>
      <c r="H64" s="21"/>
      <c r="I64" s="21"/>
    </row>
    <row r="65" spans="1:9">
      <c r="A65" s="21"/>
      <c r="B65" s="21"/>
      <c r="C65" s="21"/>
      <c r="D65" s="21"/>
      <c r="E65" s="21"/>
      <c r="F65" s="21"/>
      <c r="G65" s="21"/>
      <c r="H65" s="21"/>
      <c r="I65" s="21"/>
    </row>
    <row r="66" spans="1:9">
      <c r="A66" s="21"/>
      <c r="B66" s="21"/>
      <c r="C66" s="21"/>
      <c r="D66" s="21"/>
      <c r="E66" s="21"/>
      <c r="F66" s="21"/>
      <c r="G66" s="21"/>
      <c r="H66" s="21"/>
      <c r="I66" s="21"/>
    </row>
    <row r="67" spans="1:9">
      <c r="A67" s="21"/>
      <c r="B67" s="21"/>
      <c r="C67" s="21"/>
      <c r="D67" s="21"/>
      <c r="E67" s="21"/>
      <c r="F67" s="21"/>
      <c r="G67" s="21"/>
      <c r="H67" s="21"/>
      <c r="I67" s="21"/>
    </row>
    <row r="68" spans="1:9">
      <c r="A68" s="21"/>
      <c r="B68" s="21"/>
      <c r="C68" s="21"/>
      <c r="D68" s="21"/>
      <c r="E68" s="21"/>
      <c r="F68" s="21"/>
      <c r="G68" s="21"/>
      <c r="H68" s="21"/>
      <c r="I68" s="21"/>
    </row>
    <row r="69" spans="1:9">
      <c r="A69" s="21"/>
      <c r="B69" s="21"/>
      <c r="C69" s="21"/>
      <c r="D69" s="21"/>
      <c r="E69" s="21"/>
      <c r="F69" s="21"/>
      <c r="G69" s="21"/>
      <c r="H69" s="21"/>
      <c r="I69" s="21"/>
    </row>
    <row r="70" spans="1:9">
      <c r="A70" s="21"/>
      <c r="B70" s="21"/>
      <c r="C70" s="21"/>
      <c r="D70" s="21"/>
      <c r="E70" s="21"/>
      <c r="F70" s="21"/>
      <c r="G70" s="21"/>
      <c r="H70" s="21"/>
      <c r="I70" s="21"/>
    </row>
  </sheetData>
  <mergeCells count="2">
    <mergeCell ref="B5:H5"/>
    <mergeCell ref="B7:C8"/>
  </mergeCells>
  <dataValidations count="1">
    <dataValidation type="list" allowBlank="1" showInputMessage="1" showErrorMessage="1" sqref="D9:D11" xr:uid="{00000000-0002-0000-5300-000000000000}">
      <formula1>S1_schok</formula1>
    </dataValidation>
  </dataValidations>
  <printOptions horizontalCentered="1" headings="1" gridLines="1"/>
  <pageMargins left="0.15748031496062992" right="0.15748031496062992" top="0.98425196850393704" bottom="0.98425196850393704" header="0.51181102362204722" footer="0.51181102362204722"/>
  <pageSetup paperSize="8" scale="54" orientation="landscape" r:id="rId1"/>
  <headerFooter alignWithMargins="0">
    <oddHeader>&amp;L&amp;"Calibri"&amp;10&amp;KF4D707 | DNB RESTRICTED |&amp;1#_x000D_</oddHeader>
    <oddFoote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3">
    <tabColor rgb="FF0070C0"/>
    <pageSetUpPr fitToPage="1"/>
  </sheetPr>
  <dimension ref="A1:I40"/>
  <sheetViews>
    <sheetView showGridLines="0" zoomScaleNormal="100" workbookViewId="0">
      <selection activeCell="B1" sqref="B1"/>
    </sheetView>
  </sheetViews>
  <sheetFormatPr defaultColWidth="9.28515625" defaultRowHeight="12.75"/>
  <cols>
    <col min="1" max="1" width="1.7109375" style="8" customWidth="1"/>
    <col min="2" max="2" width="67.7109375" style="5" customWidth="1"/>
    <col min="3" max="3" width="6.7109375" style="5" customWidth="1"/>
    <col min="4" max="8" width="16.7109375" style="5" customWidth="1"/>
    <col min="9" max="9" width="1.7109375" style="5" customWidth="1"/>
    <col min="10" max="16384" width="9.28515625" style="5"/>
  </cols>
  <sheetData>
    <row r="1" spans="1:9">
      <c r="A1" s="18"/>
      <c r="B1" s="21"/>
      <c r="C1" s="21"/>
      <c r="D1" s="21"/>
      <c r="E1" s="21"/>
      <c r="F1" s="21"/>
      <c r="G1" s="21"/>
      <c r="H1" s="21"/>
      <c r="I1" s="21"/>
    </row>
    <row r="2" spans="1:9">
      <c r="A2" s="18"/>
      <c r="B2" s="21"/>
      <c r="C2" s="27"/>
      <c r="D2" s="27"/>
      <c r="E2" s="21"/>
      <c r="F2" s="21"/>
      <c r="G2" s="21"/>
      <c r="H2" s="21"/>
      <c r="I2" s="21"/>
    </row>
    <row r="3" spans="1:9">
      <c r="A3" s="18"/>
      <c r="B3" s="27"/>
      <c r="C3" s="27"/>
      <c r="D3" s="27"/>
      <c r="E3" s="21"/>
      <c r="F3" s="21"/>
      <c r="G3" s="21"/>
      <c r="H3" s="21"/>
      <c r="I3" s="21"/>
    </row>
    <row r="4" spans="1:9">
      <c r="A4" s="18"/>
      <c r="B4" s="27"/>
      <c r="C4" s="27"/>
      <c r="D4" s="27"/>
      <c r="E4" s="21"/>
      <c r="F4" s="21"/>
      <c r="G4" s="21"/>
      <c r="H4" s="21"/>
      <c r="I4" s="21"/>
    </row>
    <row r="5" spans="1:9">
      <c r="A5" s="18"/>
      <c r="B5" s="748" t="s">
        <v>59</v>
      </c>
      <c r="C5" s="748"/>
      <c r="D5" s="748"/>
      <c r="E5" s="748"/>
      <c r="F5" s="748"/>
      <c r="G5" s="748"/>
      <c r="H5" s="748"/>
      <c r="I5" s="21"/>
    </row>
    <row r="6" spans="1:9" ht="13.5" thickBot="1">
      <c r="A6" s="18"/>
      <c r="B6" s="21"/>
      <c r="C6" s="21"/>
      <c r="D6" s="21"/>
      <c r="E6" s="21"/>
      <c r="F6" s="21"/>
      <c r="G6" s="21"/>
      <c r="H6" s="21"/>
      <c r="I6" s="21"/>
    </row>
    <row r="7" spans="1:9" ht="25.5">
      <c r="A7" s="18"/>
      <c r="B7" s="761"/>
      <c r="C7" s="769"/>
      <c r="D7" s="217" t="s">
        <v>474</v>
      </c>
      <c r="E7" s="217" t="s">
        <v>627</v>
      </c>
      <c r="F7" s="217" t="s">
        <v>309</v>
      </c>
      <c r="G7" s="217" t="s">
        <v>191</v>
      </c>
      <c r="H7" s="218" t="s">
        <v>626</v>
      </c>
      <c r="I7" s="26"/>
    </row>
    <row r="8" spans="1:9">
      <c r="A8" s="18"/>
      <c r="B8" s="763"/>
      <c r="C8" s="770"/>
      <c r="D8" s="299" t="s">
        <v>107</v>
      </c>
      <c r="E8" s="299" t="s">
        <v>111</v>
      </c>
      <c r="F8" s="299" t="s">
        <v>114</v>
      </c>
      <c r="G8" s="306" t="s">
        <v>116</v>
      </c>
      <c r="H8" s="323" t="s">
        <v>118</v>
      </c>
      <c r="I8" s="320"/>
    </row>
    <row r="9" spans="1:9">
      <c r="A9" s="18"/>
      <c r="B9" s="70" t="s">
        <v>219</v>
      </c>
      <c r="C9" s="305"/>
      <c r="D9" s="320"/>
      <c r="E9" s="17"/>
      <c r="F9" s="17"/>
      <c r="G9" s="17"/>
      <c r="H9" s="112"/>
      <c r="I9" s="17"/>
    </row>
    <row r="10" spans="1:9">
      <c r="A10" s="18"/>
      <c r="B10" s="73" t="s">
        <v>110</v>
      </c>
      <c r="C10" s="299" t="s">
        <v>107</v>
      </c>
      <c r="D10" s="228"/>
      <c r="E10" s="17"/>
      <c r="F10" s="17"/>
      <c r="G10" s="17"/>
      <c r="H10" s="112"/>
      <c r="I10" s="17"/>
    </row>
    <row r="11" spans="1:9">
      <c r="A11" s="18"/>
      <c r="B11" s="73" t="s">
        <v>625</v>
      </c>
      <c r="C11" s="299" t="s">
        <v>111</v>
      </c>
      <c r="D11" s="228"/>
      <c r="E11" s="17"/>
      <c r="F11" s="17"/>
      <c r="G11" s="17"/>
      <c r="H11" s="112"/>
      <c r="I11" s="17"/>
    </row>
    <row r="12" spans="1:9">
      <c r="A12" s="18"/>
      <c r="B12" s="73" t="s">
        <v>624</v>
      </c>
      <c r="C12" s="299" t="s">
        <v>114</v>
      </c>
      <c r="D12" s="228"/>
      <c r="E12" s="17"/>
      <c r="F12" s="17"/>
      <c r="G12" s="17"/>
      <c r="H12" s="112"/>
      <c r="I12" s="17"/>
    </row>
    <row r="13" spans="1:9">
      <c r="A13" s="18"/>
      <c r="B13" s="73" t="s">
        <v>606</v>
      </c>
      <c r="C13" s="299" t="s">
        <v>116</v>
      </c>
      <c r="D13" s="228"/>
      <c r="E13" s="17"/>
      <c r="F13" s="17"/>
      <c r="G13" s="17"/>
      <c r="H13" s="112"/>
      <c r="I13" s="17"/>
    </row>
    <row r="14" spans="1:9">
      <c r="A14" s="18"/>
      <c r="B14" s="73" t="s">
        <v>623</v>
      </c>
      <c r="C14" s="299" t="s">
        <v>118</v>
      </c>
      <c r="D14" s="228"/>
      <c r="E14" s="17"/>
      <c r="F14" s="17"/>
      <c r="G14" s="17"/>
      <c r="H14" s="112"/>
      <c r="I14" s="17"/>
    </row>
    <row r="15" spans="1:9">
      <c r="A15" s="18"/>
      <c r="B15" s="70"/>
      <c r="C15" s="299"/>
      <c r="D15" s="320"/>
      <c r="E15" s="17"/>
      <c r="F15" s="17"/>
      <c r="G15" s="17"/>
      <c r="H15" s="112"/>
      <c r="I15" s="17"/>
    </row>
    <row r="16" spans="1:9">
      <c r="A16" s="18"/>
      <c r="B16" s="70" t="s">
        <v>220</v>
      </c>
      <c r="C16" s="299"/>
      <c r="D16" s="320"/>
      <c r="E16" s="17"/>
      <c r="F16" s="17"/>
      <c r="G16" s="17"/>
      <c r="H16" s="112"/>
      <c r="I16" s="17"/>
    </row>
    <row r="17" spans="1:9">
      <c r="A17" s="18"/>
      <c r="B17" s="73" t="s">
        <v>622</v>
      </c>
      <c r="C17" s="299" t="s">
        <v>120</v>
      </c>
      <c r="D17" s="320"/>
      <c r="E17" s="229"/>
      <c r="F17" s="17"/>
      <c r="G17" s="17"/>
      <c r="H17" s="112"/>
      <c r="I17" s="17"/>
    </row>
    <row r="18" spans="1:9">
      <c r="A18" s="18"/>
      <c r="B18" s="70"/>
      <c r="C18" s="299"/>
      <c r="D18" s="320"/>
      <c r="E18" s="17"/>
      <c r="F18" s="17"/>
      <c r="G18" s="17"/>
      <c r="H18" s="112"/>
      <c r="I18" s="17"/>
    </row>
    <row r="19" spans="1:9">
      <c r="A19" s="18"/>
      <c r="B19" s="70" t="s">
        <v>621</v>
      </c>
      <c r="C19" s="299"/>
      <c r="D19" s="320"/>
      <c r="E19" s="17"/>
      <c r="F19" s="17"/>
      <c r="G19" s="17"/>
      <c r="H19" s="112"/>
      <c r="I19" s="17"/>
    </row>
    <row r="20" spans="1:9">
      <c r="A20" s="18"/>
      <c r="B20" s="73" t="s">
        <v>620</v>
      </c>
      <c r="C20" s="299" t="s">
        <v>121</v>
      </c>
      <c r="D20" s="320"/>
      <c r="E20" s="17"/>
      <c r="F20" s="144"/>
      <c r="G20" s="17"/>
      <c r="H20" s="112"/>
      <c r="I20" s="17"/>
    </row>
    <row r="21" spans="1:9">
      <c r="A21" s="18"/>
      <c r="B21" s="7" t="s">
        <v>617</v>
      </c>
      <c r="C21" s="299" t="s">
        <v>122</v>
      </c>
      <c r="D21" s="320"/>
      <c r="E21" s="17"/>
      <c r="F21" s="144"/>
      <c r="G21" s="17"/>
      <c r="H21" s="112"/>
      <c r="I21" s="17"/>
    </row>
    <row r="22" spans="1:9">
      <c r="A22" s="18"/>
      <c r="B22" s="7" t="s">
        <v>619</v>
      </c>
      <c r="C22" s="299" t="s">
        <v>123</v>
      </c>
      <c r="D22" s="320"/>
      <c r="E22" s="17"/>
      <c r="F22" s="144"/>
      <c r="G22" s="17"/>
      <c r="H22" s="112"/>
      <c r="I22" s="17"/>
    </row>
    <row r="23" spans="1:9">
      <c r="A23" s="18"/>
      <c r="B23" s="73"/>
      <c r="C23" s="299"/>
      <c r="D23" s="320"/>
      <c r="E23" s="17"/>
      <c r="F23" s="17"/>
      <c r="G23" s="17"/>
      <c r="H23" s="112"/>
      <c r="I23" s="17"/>
    </row>
    <row r="24" spans="1:9">
      <c r="A24" s="18"/>
      <c r="B24" s="73" t="s">
        <v>618</v>
      </c>
      <c r="C24" s="299" t="s">
        <v>124</v>
      </c>
      <c r="D24" s="320"/>
      <c r="E24" s="17"/>
      <c r="F24" s="144"/>
      <c r="G24" s="17"/>
      <c r="H24" s="112"/>
      <c r="I24" s="17"/>
    </row>
    <row r="25" spans="1:9">
      <c r="A25" s="18"/>
      <c r="B25" s="7" t="s">
        <v>617</v>
      </c>
      <c r="C25" s="299" t="s">
        <v>125</v>
      </c>
      <c r="D25" s="320"/>
      <c r="E25" s="17"/>
      <c r="F25" s="144"/>
      <c r="G25" s="17"/>
      <c r="H25" s="112"/>
      <c r="I25" s="17"/>
    </row>
    <row r="26" spans="1:9">
      <c r="A26" s="18"/>
      <c r="B26" s="7" t="s">
        <v>616</v>
      </c>
      <c r="C26" s="299" t="s">
        <v>126</v>
      </c>
      <c r="D26" s="320"/>
      <c r="E26" s="17"/>
      <c r="F26" s="144"/>
      <c r="G26" s="17"/>
      <c r="H26" s="112"/>
      <c r="I26" s="17"/>
    </row>
    <row r="27" spans="1:9">
      <c r="A27" s="18"/>
      <c r="B27" s="70"/>
      <c r="C27" s="299"/>
      <c r="D27" s="320"/>
      <c r="E27" s="17"/>
      <c r="F27" s="17"/>
      <c r="G27" s="17"/>
      <c r="H27" s="112"/>
      <c r="I27" s="17"/>
    </row>
    <row r="28" spans="1:9">
      <c r="A28" s="18"/>
      <c r="B28" s="70" t="s">
        <v>223</v>
      </c>
      <c r="C28" s="299"/>
      <c r="D28" s="320"/>
      <c r="E28" s="17"/>
      <c r="F28" s="17"/>
      <c r="G28" s="17"/>
      <c r="H28" s="112"/>
      <c r="I28" s="17"/>
    </row>
    <row r="29" spans="1:9">
      <c r="A29" s="18"/>
      <c r="B29" s="73" t="s">
        <v>615</v>
      </c>
      <c r="C29" s="299"/>
      <c r="D29" s="320"/>
      <c r="E29" s="17"/>
      <c r="F29" s="17"/>
      <c r="G29" s="17"/>
      <c r="H29" s="112"/>
      <c r="I29" s="17"/>
    </row>
    <row r="30" spans="1:9">
      <c r="A30" s="18"/>
      <c r="B30" s="7" t="s">
        <v>193</v>
      </c>
      <c r="C30" s="299" t="s">
        <v>127</v>
      </c>
      <c r="D30" s="320"/>
      <c r="E30" s="17"/>
      <c r="F30" s="17"/>
      <c r="G30" s="144"/>
      <c r="H30" s="230"/>
      <c r="I30" s="17"/>
    </row>
    <row r="31" spans="1:9">
      <c r="A31" s="18"/>
      <c r="B31" s="7" t="s">
        <v>614</v>
      </c>
      <c r="C31" s="299" t="s">
        <v>128</v>
      </c>
      <c r="D31" s="320"/>
      <c r="E31" s="17"/>
      <c r="F31" s="17"/>
      <c r="G31" s="144"/>
      <c r="H31" s="230"/>
      <c r="I31" s="17"/>
    </row>
    <row r="32" spans="1:9">
      <c r="A32" s="18"/>
      <c r="B32" s="7" t="s">
        <v>194</v>
      </c>
      <c r="C32" s="299" t="s">
        <v>129</v>
      </c>
      <c r="D32" s="320"/>
      <c r="E32" s="17"/>
      <c r="F32" s="17"/>
      <c r="G32" s="144"/>
      <c r="H32" s="230"/>
      <c r="I32" s="17"/>
    </row>
    <row r="33" spans="1:9">
      <c r="A33" s="18"/>
      <c r="B33" s="7" t="s">
        <v>195</v>
      </c>
      <c r="C33" s="299" t="s">
        <v>130</v>
      </c>
      <c r="D33" s="320"/>
      <c r="E33" s="17"/>
      <c r="F33" s="17"/>
      <c r="G33" s="144"/>
      <c r="H33" s="230"/>
      <c r="I33" s="17"/>
    </row>
    <row r="34" spans="1:9">
      <c r="A34" s="18"/>
      <c r="B34" s="7" t="s">
        <v>196</v>
      </c>
      <c r="C34" s="299" t="s">
        <v>131</v>
      </c>
      <c r="D34" s="320"/>
      <c r="E34" s="17"/>
      <c r="F34" s="17"/>
      <c r="G34" s="144"/>
      <c r="H34" s="230"/>
      <c r="I34" s="17"/>
    </row>
    <row r="35" spans="1:9">
      <c r="A35" s="18"/>
      <c r="B35" s="7" t="s">
        <v>197</v>
      </c>
      <c r="C35" s="299" t="s">
        <v>132</v>
      </c>
      <c r="D35" s="320"/>
      <c r="E35" s="17"/>
      <c r="F35" s="17"/>
      <c r="G35" s="144"/>
      <c r="H35" s="230"/>
      <c r="I35" s="17"/>
    </row>
    <row r="36" spans="1:9" ht="13.5" thickBot="1">
      <c r="A36" s="18"/>
      <c r="B36" s="231" t="s">
        <v>172</v>
      </c>
      <c r="C36" s="322" t="s">
        <v>133</v>
      </c>
      <c r="D36" s="225"/>
      <c r="E36" s="232"/>
      <c r="F36" s="232"/>
      <c r="G36" s="226"/>
      <c r="H36" s="233"/>
      <c r="I36" s="17"/>
    </row>
    <row r="37" spans="1:9">
      <c r="A37" s="18"/>
      <c r="B37" s="21"/>
      <c r="C37" s="26"/>
      <c r="D37" s="26"/>
      <c r="E37" s="21"/>
      <c r="F37" s="21"/>
      <c r="G37" s="21"/>
      <c r="H37" s="21"/>
      <c r="I37" s="21"/>
    </row>
    <row r="38" spans="1:9">
      <c r="A38" s="18"/>
      <c r="B38" s="21"/>
      <c r="C38" s="21"/>
      <c r="D38" s="21"/>
      <c r="E38" s="21"/>
      <c r="F38" s="21"/>
      <c r="G38" s="21"/>
      <c r="H38" s="21"/>
      <c r="I38" s="21"/>
    </row>
    <row r="39" spans="1:9">
      <c r="A39" s="18"/>
      <c r="B39" s="21"/>
      <c r="C39" s="21"/>
      <c r="D39" s="21"/>
      <c r="E39" s="21"/>
      <c r="F39" s="21"/>
      <c r="G39" s="21"/>
      <c r="H39" s="21"/>
      <c r="I39" s="21"/>
    </row>
    <row r="40" spans="1:9">
      <c r="A40" s="18"/>
      <c r="B40" s="21"/>
      <c r="C40" s="21"/>
      <c r="D40" s="21"/>
      <c r="E40" s="21"/>
      <c r="F40" s="21"/>
      <c r="G40" s="21"/>
      <c r="H40" s="21"/>
      <c r="I40" s="21"/>
    </row>
  </sheetData>
  <mergeCells count="2">
    <mergeCell ref="B5:H5"/>
    <mergeCell ref="B7:C8"/>
  </mergeCells>
  <printOptions horizontalCentered="1" headings="1" gridLines="1"/>
  <pageMargins left="0.15748031496062992" right="0.15748031496062992" top="0.98425196850393704" bottom="0.98425196850393704" header="0.51181102362204722" footer="0.51181102362204722"/>
  <pageSetup paperSize="8" scale="78" orientation="landscape" r:id="rId1"/>
  <headerFooter alignWithMargins="0">
    <oddHeader>&amp;L&amp;"Calibri"&amp;10&amp;KF4D707 | DNB RESTRICTED |&amp;1#_x000D_</oddHeader>
    <oddFoote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4">
    <tabColor rgb="FF0070C0"/>
    <pageSetUpPr fitToPage="1"/>
  </sheetPr>
  <dimension ref="A2:E17"/>
  <sheetViews>
    <sheetView showGridLines="0" zoomScaleNormal="100" workbookViewId="0">
      <selection activeCell="B1" sqref="B1"/>
    </sheetView>
  </sheetViews>
  <sheetFormatPr defaultColWidth="9.28515625" defaultRowHeight="12.75"/>
  <cols>
    <col min="1" max="1" width="1.7109375" style="1" customWidth="1"/>
    <col min="2" max="2" width="50.7109375" style="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49"/>
      <c r="D3" s="32"/>
      <c r="E3" s="32"/>
    </row>
    <row r="4" spans="1:5">
      <c r="A4" s="49"/>
      <c r="B4" s="49"/>
      <c r="C4" s="49"/>
      <c r="D4" s="49"/>
      <c r="E4" s="49"/>
    </row>
    <row r="5" spans="1:5">
      <c r="A5" s="49"/>
      <c r="B5" s="748" t="s">
        <v>61</v>
      </c>
      <c r="C5" s="748"/>
      <c r="D5" s="748"/>
      <c r="E5" s="49"/>
    </row>
    <row r="6" spans="1:5" ht="13.5" thickBot="1">
      <c r="A6" s="49"/>
      <c r="B6" s="27"/>
      <c r="C6" s="49"/>
      <c r="D6" s="49"/>
      <c r="E6" s="49"/>
    </row>
    <row r="7" spans="1:5">
      <c r="A7" s="49"/>
      <c r="B7" s="771"/>
      <c r="C7" s="772"/>
      <c r="D7" s="81" t="s">
        <v>317</v>
      </c>
      <c r="E7" s="49"/>
    </row>
    <row r="8" spans="1:5">
      <c r="A8" s="49"/>
      <c r="B8" s="773"/>
      <c r="C8" s="774"/>
      <c r="D8" s="323" t="s">
        <v>107</v>
      </c>
      <c r="E8" s="49"/>
    </row>
    <row r="9" spans="1:5">
      <c r="A9" s="49"/>
      <c r="B9" s="53" t="s">
        <v>636</v>
      </c>
      <c r="C9" s="299" t="s">
        <v>107</v>
      </c>
      <c r="D9" s="40"/>
      <c r="E9" s="49"/>
    </row>
    <row r="10" spans="1:5">
      <c r="A10" s="49"/>
      <c r="B10" s="53" t="s">
        <v>635</v>
      </c>
      <c r="C10" s="299" t="s">
        <v>111</v>
      </c>
      <c r="D10" s="40"/>
      <c r="E10" s="49"/>
    </row>
    <row r="11" spans="1:5">
      <c r="A11" s="49"/>
      <c r="B11" s="53" t="s">
        <v>634</v>
      </c>
      <c r="C11" s="299" t="s">
        <v>114</v>
      </c>
      <c r="D11" s="40"/>
      <c r="E11" s="49"/>
    </row>
    <row r="12" spans="1:5">
      <c r="A12" s="49"/>
      <c r="B12" s="53" t="s">
        <v>633</v>
      </c>
      <c r="C12" s="299" t="s">
        <v>116</v>
      </c>
      <c r="D12" s="40"/>
      <c r="E12" s="49"/>
    </row>
    <row r="13" spans="1:5">
      <c r="A13" s="49"/>
      <c r="B13" s="53" t="s">
        <v>632</v>
      </c>
      <c r="C13" s="299" t="s">
        <v>118</v>
      </c>
      <c r="D13" s="40"/>
      <c r="E13" s="49"/>
    </row>
    <row r="14" spans="1:5">
      <c r="A14" s="49"/>
      <c r="B14" s="62" t="s">
        <v>631</v>
      </c>
      <c r="C14" s="299" t="s">
        <v>120</v>
      </c>
      <c r="D14" s="40"/>
      <c r="E14" s="49"/>
    </row>
    <row r="15" spans="1:5">
      <c r="A15" s="49"/>
      <c r="B15" s="53" t="s">
        <v>630</v>
      </c>
      <c r="C15" s="299" t="s">
        <v>121</v>
      </c>
      <c r="D15" s="40"/>
      <c r="E15" s="49"/>
    </row>
    <row r="16" spans="1:5">
      <c r="A16" s="49"/>
      <c r="B16" s="53" t="s">
        <v>629</v>
      </c>
      <c r="C16" s="299" t="s">
        <v>122</v>
      </c>
      <c r="D16" s="40"/>
      <c r="E16" s="49"/>
    </row>
    <row r="17" spans="1:5" ht="13.5" thickBot="1">
      <c r="A17" s="207"/>
      <c r="B17" s="234" t="s">
        <v>628</v>
      </c>
      <c r="C17" s="322" t="s">
        <v>123</v>
      </c>
      <c r="D17" s="58"/>
      <c r="E17" s="49"/>
    </row>
  </sheetData>
  <mergeCells count="2">
    <mergeCell ref="B5:D5"/>
    <mergeCell ref="B7:C8"/>
  </mergeCells>
  <pageMargins left="0.7" right="0.7" top="0.75" bottom="0.75" header="0.3" footer="0.3"/>
  <pageSetup paperSize="9" scale="84" orientation="landscape" r:id="rId1"/>
  <headerFooter>
    <oddHeader>&amp;L&amp;"Calibri"&amp;10&amp;KF4D707 | DNB RESTRICTED |&amp;1#_x000D_</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5">
    <tabColor rgb="FF0070C0"/>
    <pageSetUpPr fitToPage="1"/>
  </sheetPr>
  <dimension ref="A2:E21"/>
  <sheetViews>
    <sheetView showGridLines="0" zoomScaleNormal="100" workbookViewId="0">
      <selection activeCell="B1" sqref="B1"/>
    </sheetView>
  </sheetViews>
  <sheetFormatPr defaultColWidth="9.28515625" defaultRowHeight="12.75"/>
  <cols>
    <col min="1" max="1" width="1.7109375" style="5" customWidth="1"/>
    <col min="2" max="2" width="71.7109375" style="5" customWidth="1"/>
    <col min="3" max="3" width="6.7109375" style="5" customWidth="1"/>
    <col min="4" max="4" width="16.7109375" style="5" customWidth="1"/>
    <col min="5" max="5" width="1.7109375" style="5" customWidth="1"/>
    <col min="6" max="16384" width="9.28515625" style="5"/>
  </cols>
  <sheetData>
    <row r="2" spans="1:5">
      <c r="A2" s="21"/>
      <c r="B2" s="21"/>
      <c r="C2" s="27"/>
      <c r="D2" s="21"/>
      <c r="E2" s="21"/>
    </row>
    <row r="3" spans="1:5">
      <c r="A3" s="21"/>
      <c r="B3" s="27"/>
      <c r="C3" s="27"/>
      <c r="D3" s="21"/>
      <c r="E3" s="21"/>
    </row>
    <row r="4" spans="1:5">
      <c r="A4" s="21"/>
      <c r="B4" s="27"/>
      <c r="C4" s="27"/>
      <c r="D4" s="21"/>
      <c r="E4" s="21"/>
    </row>
    <row r="5" spans="1:5">
      <c r="A5" s="21"/>
      <c r="B5" s="748" t="s">
        <v>63</v>
      </c>
      <c r="C5" s="748"/>
      <c r="D5" s="748"/>
      <c r="E5" s="21"/>
    </row>
    <row r="6" spans="1:5" ht="13.5" thickBot="1">
      <c r="A6" s="21"/>
      <c r="B6" s="21"/>
      <c r="C6" s="21"/>
      <c r="D6" s="21"/>
      <c r="E6" s="21"/>
    </row>
    <row r="7" spans="1:5">
      <c r="A7" s="21"/>
      <c r="B7" s="761"/>
      <c r="C7" s="769"/>
      <c r="D7" s="218" t="s">
        <v>411</v>
      </c>
      <c r="E7" s="26"/>
    </row>
    <row r="8" spans="1:5">
      <c r="A8" s="21"/>
      <c r="B8" s="763"/>
      <c r="C8" s="770"/>
      <c r="D8" s="323" t="s">
        <v>107</v>
      </c>
      <c r="E8" s="320"/>
    </row>
    <row r="9" spans="1:5">
      <c r="A9" s="21"/>
      <c r="B9" s="235" t="s">
        <v>639</v>
      </c>
      <c r="C9" s="299" t="s">
        <v>107</v>
      </c>
      <c r="D9" s="97"/>
      <c r="E9" s="17"/>
    </row>
    <row r="10" spans="1:5">
      <c r="A10" s="21"/>
      <c r="B10" s="70" t="s">
        <v>638</v>
      </c>
      <c r="C10" s="299" t="s">
        <v>111</v>
      </c>
      <c r="D10" s="97"/>
      <c r="E10" s="17"/>
    </row>
    <row r="11" spans="1:5" ht="13.5" thickBot="1">
      <c r="A11" s="21"/>
      <c r="B11" s="84" t="s">
        <v>637</v>
      </c>
      <c r="C11" s="322" t="s">
        <v>114</v>
      </c>
      <c r="D11" s="58"/>
      <c r="E11" s="17"/>
    </row>
    <row r="12" spans="1:5">
      <c r="A12" s="21"/>
      <c r="B12" s="27"/>
      <c r="C12" s="320"/>
      <c r="D12" s="17"/>
      <c r="E12" s="17"/>
    </row>
    <row r="13" spans="1:5">
      <c r="A13" s="21"/>
      <c r="B13" s="21"/>
      <c r="C13" s="21"/>
      <c r="D13" s="21"/>
      <c r="E13" s="21"/>
    </row>
    <row r="14" spans="1:5">
      <c r="A14" s="21"/>
      <c r="B14" s="21"/>
      <c r="C14" s="21"/>
      <c r="D14" s="21"/>
      <c r="E14" s="21"/>
    </row>
    <row r="15" spans="1:5">
      <c r="A15" s="21"/>
      <c r="B15" s="21"/>
      <c r="C15" s="21"/>
      <c r="D15" s="21"/>
      <c r="E15" s="21"/>
    </row>
    <row r="16" spans="1:5">
      <c r="A16" s="21"/>
      <c r="B16" s="21"/>
      <c r="C16" s="21"/>
      <c r="D16" s="21"/>
      <c r="E16" s="21"/>
    </row>
    <row r="17" spans="1:5">
      <c r="A17" s="21"/>
      <c r="B17" s="21"/>
      <c r="C17" s="21"/>
      <c r="D17" s="21"/>
      <c r="E17" s="21"/>
    </row>
    <row r="18" spans="1:5">
      <c r="A18" s="21"/>
      <c r="B18" s="21"/>
      <c r="C18" s="21"/>
      <c r="D18" s="21"/>
      <c r="E18" s="21"/>
    </row>
    <row r="19" spans="1:5">
      <c r="A19" s="21"/>
      <c r="B19" s="21"/>
      <c r="C19" s="21"/>
      <c r="D19" s="21"/>
      <c r="E19" s="21"/>
    </row>
    <row r="20" spans="1:5">
      <c r="A20" s="21"/>
      <c r="B20" s="21"/>
      <c r="C20" s="21"/>
      <c r="D20" s="21"/>
      <c r="E20" s="21"/>
    </row>
    <row r="21" spans="1:5">
      <c r="A21" s="21"/>
      <c r="B21" s="21"/>
      <c r="C21" s="21"/>
      <c r="D21" s="21"/>
      <c r="E21" s="21"/>
    </row>
  </sheetData>
  <mergeCells count="2">
    <mergeCell ref="B7:C8"/>
    <mergeCell ref="B5:D5"/>
  </mergeCells>
  <printOptions horizontalCentered="1" headings="1" gridLines="1"/>
  <pageMargins left="0.15748031496062992" right="0.15748031496062992" top="0.98425196850393704" bottom="0.98425196850393704" header="0.51181102362204722" footer="0.51181102362204722"/>
  <pageSetup paperSize="8" orientation="landscape" r:id="rId1"/>
  <headerFooter alignWithMargins="0">
    <oddHeader>&amp;L&amp;"Calibri"&amp;10&amp;KF4D707 | DNB RESTRICTED |&amp;1#_x000D_</oddHeader>
    <oddFoote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6">
    <tabColor rgb="FF0070C0"/>
    <pageSetUpPr fitToPage="1"/>
  </sheetPr>
  <dimension ref="A1:H138"/>
  <sheetViews>
    <sheetView showGridLines="0" zoomScaleNormal="100" workbookViewId="0">
      <selection activeCell="B2" sqref="B2"/>
    </sheetView>
  </sheetViews>
  <sheetFormatPr defaultColWidth="9.28515625" defaultRowHeight="12.75"/>
  <cols>
    <col min="1" max="1" width="1.7109375" style="5" customWidth="1"/>
    <col min="2" max="2" width="44.7109375" style="5" customWidth="1"/>
    <col min="3" max="3" width="6.7109375" style="5" customWidth="1"/>
    <col min="4" max="7" width="16.7109375" style="5" customWidth="1"/>
    <col min="8" max="8" width="1.7109375" style="5" customWidth="1"/>
    <col min="9" max="16384" width="9.28515625" style="5"/>
  </cols>
  <sheetData>
    <row r="1" spans="1:8">
      <c r="A1" s="21"/>
      <c r="B1" s="21"/>
      <c r="C1" s="21"/>
      <c r="D1" s="21"/>
      <c r="E1" s="21"/>
      <c r="F1" s="21"/>
      <c r="G1" s="21"/>
      <c r="H1" s="21"/>
    </row>
    <row r="2" spans="1:8">
      <c r="A2" s="21"/>
      <c r="B2" s="485"/>
      <c r="C2" s="27"/>
      <c r="D2" s="21"/>
      <c r="E2" s="21"/>
      <c r="F2" s="21"/>
      <c r="G2" s="21"/>
      <c r="H2" s="21"/>
    </row>
    <row r="3" spans="1:8">
      <c r="A3" s="21"/>
      <c r="B3" s="27"/>
      <c r="C3" s="27"/>
      <c r="D3" s="21"/>
      <c r="E3" s="21"/>
      <c r="F3" s="21"/>
      <c r="G3" s="21"/>
      <c r="H3" s="21"/>
    </row>
    <row r="4" spans="1:8">
      <c r="A4" s="21"/>
      <c r="B4" s="27"/>
      <c r="C4" s="27"/>
      <c r="D4" s="21"/>
      <c r="E4" s="21"/>
      <c r="F4" s="21"/>
      <c r="G4" s="21"/>
      <c r="H4" s="21"/>
    </row>
    <row r="5" spans="1:8">
      <c r="A5" s="21"/>
      <c r="B5" s="522" t="s">
        <v>65</v>
      </c>
      <c r="C5" s="522"/>
      <c r="D5" s="522"/>
      <c r="E5" s="522"/>
      <c r="F5" s="522"/>
      <c r="G5" s="522"/>
      <c r="H5" s="21"/>
    </row>
    <row r="6" spans="1:8" ht="13.5" thickBot="1">
      <c r="A6" s="21"/>
      <c r="B6" s="27"/>
      <c r="C6" s="17"/>
      <c r="D6" s="21"/>
      <c r="E6" s="21"/>
      <c r="F6" s="21"/>
      <c r="G6" s="21"/>
      <c r="H6" s="21"/>
    </row>
    <row r="7" spans="1:8" ht="25.5">
      <c r="A7" s="21"/>
      <c r="B7" s="761"/>
      <c r="C7" s="769"/>
      <c r="D7" s="217" t="s">
        <v>235</v>
      </c>
      <c r="E7" s="217" t="s">
        <v>236</v>
      </c>
      <c r="F7" s="217" t="s">
        <v>237</v>
      </c>
      <c r="G7" s="218" t="s">
        <v>243</v>
      </c>
      <c r="H7" s="26"/>
    </row>
    <row r="8" spans="1:8">
      <c r="A8" s="21"/>
      <c r="B8" s="763"/>
      <c r="C8" s="770"/>
      <c r="D8" s="299" t="s">
        <v>107</v>
      </c>
      <c r="E8" s="299" t="s">
        <v>111</v>
      </c>
      <c r="F8" s="299" t="s">
        <v>114</v>
      </c>
      <c r="G8" s="323" t="s">
        <v>116</v>
      </c>
      <c r="H8" s="320"/>
    </row>
    <row r="9" spans="1:8">
      <c r="A9" s="21"/>
      <c r="B9" s="70" t="s">
        <v>760</v>
      </c>
      <c r="C9" s="299"/>
      <c r="D9" s="17"/>
      <c r="E9" s="17"/>
      <c r="F9" s="17"/>
      <c r="G9" s="112"/>
      <c r="H9" s="17"/>
    </row>
    <row r="10" spans="1:8">
      <c r="A10" s="21"/>
      <c r="B10" s="73" t="s">
        <v>759</v>
      </c>
      <c r="C10" s="299" t="s">
        <v>107</v>
      </c>
      <c r="D10" s="144"/>
      <c r="E10" s="144"/>
      <c r="F10" s="144"/>
      <c r="G10" s="97"/>
      <c r="H10" s="17"/>
    </row>
    <row r="11" spans="1:8">
      <c r="A11" s="21"/>
      <c r="B11" s="73" t="s">
        <v>758</v>
      </c>
      <c r="C11" s="299" t="s">
        <v>111</v>
      </c>
      <c r="D11" s="144"/>
      <c r="E11" s="144"/>
      <c r="F11" s="144"/>
      <c r="G11" s="97"/>
      <c r="H11" s="17"/>
    </row>
    <row r="12" spans="1:8">
      <c r="A12" s="21"/>
      <c r="B12" s="73" t="s">
        <v>757</v>
      </c>
      <c r="C12" s="299" t="s">
        <v>114</v>
      </c>
      <c r="D12" s="144"/>
      <c r="E12" s="144"/>
      <c r="F12" s="144"/>
      <c r="G12" s="97"/>
      <c r="H12" s="17"/>
    </row>
    <row r="13" spans="1:8">
      <c r="A13" s="21"/>
      <c r="B13" s="73" t="s">
        <v>756</v>
      </c>
      <c r="C13" s="299" t="s">
        <v>116</v>
      </c>
      <c r="D13" s="144"/>
      <c r="E13" s="144"/>
      <c r="F13" s="144"/>
      <c r="G13" s="97"/>
      <c r="H13" s="17"/>
    </row>
    <row r="14" spans="1:8">
      <c r="A14" s="21"/>
      <c r="B14" s="73" t="s">
        <v>755</v>
      </c>
      <c r="C14" s="299" t="s">
        <v>118</v>
      </c>
      <c r="D14" s="144"/>
      <c r="E14" s="144"/>
      <c r="F14" s="144"/>
      <c r="G14" s="97"/>
      <c r="H14" s="17"/>
    </row>
    <row r="15" spans="1:8">
      <c r="A15" s="21"/>
      <c r="B15" s="73" t="s">
        <v>754</v>
      </c>
      <c r="C15" s="299" t="s">
        <v>120</v>
      </c>
      <c r="D15" s="144"/>
      <c r="E15" s="144"/>
      <c r="F15" s="144"/>
      <c r="G15" s="97"/>
      <c r="H15" s="17"/>
    </row>
    <row r="16" spans="1:8">
      <c r="A16" s="21"/>
      <c r="B16" s="73" t="s">
        <v>753</v>
      </c>
      <c r="C16" s="299" t="s">
        <v>121</v>
      </c>
      <c r="D16" s="144"/>
      <c r="E16" s="144"/>
      <c r="F16" s="144"/>
      <c r="G16" s="97"/>
      <c r="H16" s="17"/>
    </row>
    <row r="17" spans="1:8">
      <c r="A17" s="21"/>
      <c r="B17" s="73" t="s">
        <v>752</v>
      </c>
      <c r="C17" s="299" t="s">
        <v>122</v>
      </c>
      <c r="D17" s="144"/>
      <c r="E17" s="144"/>
      <c r="F17" s="144"/>
      <c r="G17" s="97"/>
      <c r="H17" s="17"/>
    </row>
    <row r="18" spans="1:8">
      <c r="A18" s="21"/>
      <c r="B18" s="73" t="s">
        <v>751</v>
      </c>
      <c r="C18" s="299" t="s">
        <v>123</v>
      </c>
      <c r="D18" s="144"/>
      <c r="E18" s="144"/>
      <c r="F18" s="144"/>
      <c r="G18" s="97"/>
      <c r="H18" s="17"/>
    </row>
    <row r="19" spans="1:8">
      <c r="A19" s="21"/>
      <c r="B19" s="73" t="s">
        <v>750</v>
      </c>
      <c r="C19" s="299" t="s">
        <v>124</v>
      </c>
      <c r="D19" s="144"/>
      <c r="E19" s="144"/>
      <c r="F19" s="144"/>
      <c r="G19" s="97"/>
      <c r="H19" s="17"/>
    </row>
    <row r="20" spans="1:8">
      <c r="A20" s="21"/>
      <c r="B20" s="73" t="s">
        <v>749</v>
      </c>
      <c r="C20" s="299" t="s">
        <v>125</v>
      </c>
      <c r="D20" s="144"/>
      <c r="E20" s="144"/>
      <c r="F20" s="144"/>
      <c r="G20" s="97"/>
      <c r="H20" s="17"/>
    </row>
    <row r="21" spans="1:8">
      <c r="A21" s="21"/>
      <c r="B21" s="73" t="s">
        <v>748</v>
      </c>
      <c r="C21" s="299" t="s">
        <v>126</v>
      </c>
      <c r="D21" s="144"/>
      <c r="E21" s="144"/>
      <c r="F21" s="144"/>
      <c r="G21" s="97"/>
      <c r="H21" s="17"/>
    </row>
    <row r="22" spans="1:8">
      <c r="A22" s="21"/>
      <c r="B22" s="73" t="s">
        <v>747</v>
      </c>
      <c r="C22" s="299" t="s">
        <v>127</v>
      </c>
      <c r="D22" s="144"/>
      <c r="E22" s="144"/>
      <c r="F22" s="144"/>
      <c r="G22" s="97"/>
      <c r="H22" s="17"/>
    </row>
    <row r="23" spans="1:8">
      <c r="A23" s="21"/>
      <c r="B23" s="73" t="s">
        <v>746</v>
      </c>
      <c r="C23" s="299" t="s">
        <v>128</v>
      </c>
      <c r="D23" s="144"/>
      <c r="E23" s="144"/>
      <c r="F23" s="144"/>
      <c r="G23" s="97"/>
      <c r="H23" s="17"/>
    </row>
    <row r="24" spans="1:8">
      <c r="A24" s="21"/>
      <c r="B24" s="73" t="s">
        <v>745</v>
      </c>
      <c r="C24" s="299" t="s">
        <v>129</v>
      </c>
      <c r="D24" s="144"/>
      <c r="E24" s="144"/>
      <c r="F24" s="144"/>
      <c r="G24" s="97"/>
      <c r="H24" s="17"/>
    </row>
    <row r="25" spans="1:8">
      <c r="A25" s="21"/>
      <c r="B25" s="73" t="s">
        <v>744</v>
      </c>
      <c r="C25" s="299" t="s">
        <v>130</v>
      </c>
      <c r="D25" s="144"/>
      <c r="E25" s="144"/>
      <c r="F25" s="144"/>
      <c r="G25" s="97"/>
      <c r="H25" s="17"/>
    </row>
    <row r="26" spans="1:8">
      <c r="A26" s="21"/>
      <c r="B26" s="73" t="s">
        <v>743</v>
      </c>
      <c r="C26" s="299" t="s">
        <v>131</v>
      </c>
      <c r="D26" s="144"/>
      <c r="E26" s="144"/>
      <c r="F26" s="144"/>
      <c r="G26" s="97"/>
      <c r="H26" s="17"/>
    </row>
    <row r="27" spans="1:8">
      <c r="A27" s="21"/>
      <c r="B27" s="73" t="s">
        <v>742</v>
      </c>
      <c r="C27" s="299" t="s">
        <v>132</v>
      </c>
      <c r="D27" s="144"/>
      <c r="E27" s="144"/>
      <c r="F27" s="144"/>
      <c r="G27" s="97"/>
      <c r="H27" s="17"/>
    </row>
    <row r="28" spans="1:8">
      <c r="A28" s="21"/>
      <c r="B28" s="73" t="s">
        <v>741</v>
      </c>
      <c r="C28" s="299" t="s">
        <v>133</v>
      </c>
      <c r="D28" s="144"/>
      <c r="E28" s="144"/>
      <c r="F28" s="144"/>
      <c r="G28" s="97"/>
      <c r="H28" s="17"/>
    </row>
    <row r="29" spans="1:8">
      <c r="A29" s="21"/>
      <c r="B29" s="73" t="s">
        <v>740</v>
      </c>
      <c r="C29" s="299" t="s">
        <v>134</v>
      </c>
      <c r="D29" s="144"/>
      <c r="E29" s="144"/>
      <c r="F29" s="144"/>
      <c r="G29" s="97"/>
      <c r="H29" s="17"/>
    </row>
    <row r="30" spans="1:8">
      <c r="A30" s="21"/>
      <c r="B30" s="73" t="s">
        <v>739</v>
      </c>
      <c r="C30" s="299" t="s">
        <v>135</v>
      </c>
      <c r="D30" s="144"/>
      <c r="E30" s="144"/>
      <c r="F30" s="144"/>
      <c r="G30" s="97"/>
      <c r="H30" s="17"/>
    </row>
    <row r="31" spans="1:8">
      <c r="A31" s="21"/>
      <c r="B31" s="73" t="s">
        <v>738</v>
      </c>
      <c r="C31" s="299" t="s">
        <v>136</v>
      </c>
      <c r="D31" s="144"/>
      <c r="E31" s="144"/>
      <c r="F31" s="144"/>
      <c r="G31" s="97"/>
      <c r="H31" s="17"/>
    </row>
    <row r="32" spans="1:8">
      <c r="A32" s="21"/>
      <c r="B32" s="73" t="s">
        <v>737</v>
      </c>
      <c r="C32" s="299" t="s">
        <v>137</v>
      </c>
      <c r="D32" s="144"/>
      <c r="E32" s="144"/>
      <c r="F32" s="144"/>
      <c r="G32" s="97"/>
      <c r="H32" s="17"/>
    </row>
    <row r="33" spans="1:8">
      <c r="A33" s="21"/>
      <c r="B33" s="73" t="s">
        <v>736</v>
      </c>
      <c r="C33" s="299" t="s">
        <v>138</v>
      </c>
      <c r="D33" s="144"/>
      <c r="E33" s="144"/>
      <c r="F33" s="144"/>
      <c r="G33" s="97"/>
      <c r="H33" s="17"/>
    </row>
    <row r="34" spans="1:8">
      <c r="A34" s="21"/>
      <c r="B34" s="73" t="s">
        <v>735</v>
      </c>
      <c r="C34" s="299" t="s">
        <v>139</v>
      </c>
      <c r="D34" s="144"/>
      <c r="E34" s="144"/>
      <c r="F34" s="144"/>
      <c r="G34" s="97"/>
      <c r="H34" s="17"/>
    </row>
    <row r="35" spans="1:8">
      <c r="A35" s="21"/>
      <c r="B35" s="73" t="s">
        <v>734</v>
      </c>
      <c r="C35" s="299" t="s">
        <v>144</v>
      </c>
      <c r="D35" s="144"/>
      <c r="E35" s="144"/>
      <c r="F35" s="144"/>
      <c r="G35" s="97"/>
      <c r="H35" s="17"/>
    </row>
    <row r="36" spans="1:8">
      <c r="A36" s="21"/>
      <c r="B36" s="73" t="s">
        <v>733</v>
      </c>
      <c r="C36" s="299" t="s">
        <v>145</v>
      </c>
      <c r="D36" s="144"/>
      <c r="E36" s="144"/>
      <c r="F36" s="144"/>
      <c r="G36" s="97"/>
      <c r="H36" s="17"/>
    </row>
    <row r="37" spans="1:8">
      <c r="A37" s="21"/>
      <c r="B37" s="73" t="s">
        <v>732</v>
      </c>
      <c r="C37" s="299" t="s">
        <v>146</v>
      </c>
      <c r="D37" s="144"/>
      <c r="E37" s="144"/>
      <c r="F37" s="144"/>
      <c r="G37" s="97"/>
      <c r="H37" s="17"/>
    </row>
    <row r="38" spans="1:8">
      <c r="A38" s="21"/>
      <c r="B38" s="73" t="s">
        <v>731</v>
      </c>
      <c r="C38" s="299" t="s">
        <v>147</v>
      </c>
      <c r="D38" s="144"/>
      <c r="E38" s="144"/>
      <c r="F38" s="144"/>
      <c r="G38" s="97"/>
      <c r="H38" s="17"/>
    </row>
    <row r="39" spans="1:8">
      <c r="A39" s="21"/>
      <c r="B39" s="73" t="s">
        <v>730</v>
      </c>
      <c r="C39" s="299" t="s">
        <v>148</v>
      </c>
      <c r="D39" s="144"/>
      <c r="E39" s="144"/>
      <c r="F39" s="144"/>
      <c r="G39" s="97"/>
      <c r="H39" s="17"/>
    </row>
    <row r="40" spans="1:8">
      <c r="A40" s="21"/>
      <c r="B40" s="73" t="s">
        <v>729</v>
      </c>
      <c r="C40" s="299" t="s">
        <v>149</v>
      </c>
      <c r="D40" s="144"/>
      <c r="E40" s="144"/>
      <c r="F40" s="144"/>
      <c r="G40" s="97"/>
      <c r="H40" s="17"/>
    </row>
    <row r="41" spans="1:8">
      <c r="A41" s="21"/>
      <c r="B41" s="73" t="s">
        <v>728</v>
      </c>
      <c r="C41" s="299" t="s">
        <v>150</v>
      </c>
      <c r="D41" s="144"/>
      <c r="E41" s="144"/>
      <c r="F41" s="144"/>
      <c r="G41" s="97"/>
      <c r="H41" s="17"/>
    </row>
    <row r="42" spans="1:8">
      <c r="A42" s="21"/>
      <c r="B42" s="73" t="s">
        <v>727</v>
      </c>
      <c r="C42" s="299" t="s">
        <v>151</v>
      </c>
      <c r="D42" s="144"/>
      <c r="E42" s="144"/>
      <c r="F42" s="144"/>
      <c r="G42" s="97"/>
      <c r="H42" s="17"/>
    </row>
    <row r="43" spans="1:8">
      <c r="A43" s="21"/>
      <c r="B43" s="73" t="s">
        <v>726</v>
      </c>
      <c r="C43" s="299" t="s">
        <v>152</v>
      </c>
      <c r="D43" s="144"/>
      <c r="E43" s="144"/>
      <c r="F43" s="144"/>
      <c r="G43" s="97"/>
      <c r="H43" s="17"/>
    </row>
    <row r="44" spans="1:8">
      <c r="A44" s="21"/>
      <c r="B44" s="73" t="s">
        <v>725</v>
      </c>
      <c r="C44" s="299" t="s">
        <v>153</v>
      </c>
      <c r="D44" s="144"/>
      <c r="E44" s="144"/>
      <c r="F44" s="144"/>
      <c r="G44" s="97"/>
      <c r="H44" s="17"/>
    </row>
    <row r="45" spans="1:8">
      <c r="A45" s="21"/>
      <c r="B45" s="73" t="s">
        <v>724</v>
      </c>
      <c r="C45" s="299" t="s">
        <v>154</v>
      </c>
      <c r="D45" s="144"/>
      <c r="E45" s="144"/>
      <c r="F45" s="144"/>
      <c r="G45" s="97"/>
      <c r="H45" s="17"/>
    </row>
    <row r="46" spans="1:8">
      <c r="A46" s="21"/>
      <c r="B46" s="73" t="s">
        <v>723</v>
      </c>
      <c r="C46" s="299" t="s">
        <v>155</v>
      </c>
      <c r="D46" s="144"/>
      <c r="E46" s="144"/>
      <c r="F46" s="144"/>
      <c r="G46" s="97"/>
      <c r="H46" s="17"/>
    </row>
    <row r="47" spans="1:8">
      <c r="A47" s="21"/>
      <c r="B47" s="73" t="s">
        <v>722</v>
      </c>
      <c r="C47" s="299" t="s">
        <v>156</v>
      </c>
      <c r="D47" s="144"/>
      <c r="E47" s="144"/>
      <c r="F47" s="144"/>
      <c r="G47" s="97"/>
      <c r="H47" s="17"/>
    </row>
    <row r="48" spans="1:8">
      <c r="A48" s="21"/>
      <c r="B48" s="73" t="s">
        <v>721</v>
      </c>
      <c r="C48" s="299" t="s">
        <v>157</v>
      </c>
      <c r="D48" s="144"/>
      <c r="E48" s="144"/>
      <c r="F48" s="144"/>
      <c r="G48" s="97"/>
      <c r="H48" s="17"/>
    </row>
    <row r="49" spans="1:8">
      <c r="A49" s="21"/>
      <c r="B49" s="73" t="s">
        <v>720</v>
      </c>
      <c r="C49" s="299" t="s">
        <v>166</v>
      </c>
      <c r="D49" s="144"/>
      <c r="E49" s="144"/>
      <c r="F49" s="144"/>
      <c r="G49" s="97"/>
      <c r="H49" s="17"/>
    </row>
    <row r="50" spans="1:8">
      <c r="A50" s="21"/>
      <c r="B50" s="73" t="s">
        <v>719</v>
      </c>
      <c r="C50" s="299" t="s">
        <v>167</v>
      </c>
      <c r="D50" s="144"/>
      <c r="E50" s="144"/>
      <c r="F50" s="144"/>
      <c r="G50" s="97"/>
      <c r="H50" s="17"/>
    </row>
    <row r="51" spans="1:8">
      <c r="A51" s="21"/>
      <c r="B51" s="73" t="s">
        <v>718</v>
      </c>
      <c r="C51" s="299" t="s">
        <v>168</v>
      </c>
      <c r="D51" s="144"/>
      <c r="E51" s="144"/>
      <c r="F51" s="144"/>
      <c r="G51" s="97"/>
      <c r="H51" s="17"/>
    </row>
    <row r="52" spans="1:8">
      <c r="A52" s="21"/>
      <c r="B52" s="73" t="s">
        <v>717</v>
      </c>
      <c r="C52" s="299" t="s">
        <v>169</v>
      </c>
      <c r="D52" s="144"/>
      <c r="E52" s="144"/>
      <c r="F52" s="144"/>
      <c r="G52" s="97"/>
      <c r="H52" s="17"/>
    </row>
    <row r="53" spans="1:8">
      <c r="A53" s="21"/>
      <c r="B53" s="73" t="s">
        <v>716</v>
      </c>
      <c r="C53" s="299" t="s">
        <v>170</v>
      </c>
      <c r="D53" s="144"/>
      <c r="E53" s="144"/>
      <c r="F53" s="144"/>
      <c r="G53" s="97"/>
      <c r="H53" s="17"/>
    </row>
    <row r="54" spans="1:8">
      <c r="A54" s="21"/>
      <c r="B54" s="73" t="s">
        <v>715</v>
      </c>
      <c r="C54" s="299" t="s">
        <v>171</v>
      </c>
      <c r="D54" s="144"/>
      <c r="E54" s="144"/>
      <c r="F54" s="144"/>
      <c r="G54" s="97"/>
      <c r="H54" s="17"/>
    </row>
    <row r="55" spans="1:8">
      <c r="A55" s="21"/>
      <c r="B55" s="73" t="s">
        <v>714</v>
      </c>
      <c r="C55" s="299" t="s">
        <v>173</v>
      </c>
      <c r="D55" s="144"/>
      <c r="E55" s="144"/>
      <c r="F55" s="144"/>
      <c r="G55" s="97"/>
      <c r="H55" s="17"/>
    </row>
    <row r="56" spans="1:8">
      <c r="A56" s="21"/>
      <c r="B56" s="73" t="s">
        <v>713</v>
      </c>
      <c r="C56" s="299" t="s">
        <v>174</v>
      </c>
      <c r="D56" s="144"/>
      <c r="E56" s="144"/>
      <c r="F56" s="144"/>
      <c r="G56" s="97"/>
      <c r="H56" s="17"/>
    </row>
    <row r="57" spans="1:8">
      <c r="A57" s="21"/>
      <c r="B57" s="73" t="s">
        <v>712</v>
      </c>
      <c r="C57" s="299" t="s">
        <v>177</v>
      </c>
      <c r="D57" s="144"/>
      <c r="E57" s="144"/>
      <c r="F57" s="144"/>
      <c r="G57" s="97"/>
      <c r="H57" s="17"/>
    </row>
    <row r="58" spans="1:8">
      <c r="A58" s="21"/>
      <c r="B58" s="73" t="s">
        <v>711</v>
      </c>
      <c r="C58" s="299" t="s">
        <v>179</v>
      </c>
      <c r="D58" s="144"/>
      <c r="E58" s="144"/>
      <c r="F58" s="144"/>
      <c r="G58" s="97"/>
      <c r="H58" s="17"/>
    </row>
    <row r="59" spans="1:8">
      <c r="A59" s="21"/>
      <c r="B59" s="73" t="s">
        <v>710</v>
      </c>
      <c r="C59" s="299" t="s">
        <v>180</v>
      </c>
      <c r="D59" s="144"/>
      <c r="E59" s="144"/>
      <c r="F59" s="144"/>
      <c r="G59" s="97"/>
      <c r="H59" s="17"/>
    </row>
    <row r="60" spans="1:8">
      <c r="A60" s="21"/>
      <c r="B60" s="73" t="s">
        <v>709</v>
      </c>
      <c r="C60" s="299" t="s">
        <v>181</v>
      </c>
      <c r="D60" s="144"/>
      <c r="E60" s="144"/>
      <c r="F60" s="144"/>
      <c r="G60" s="97"/>
      <c r="H60" s="17"/>
    </row>
    <row r="61" spans="1:8">
      <c r="A61" s="21"/>
      <c r="B61" s="73" t="s">
        <v>708</v>
      </c>
      <c r="C61" s="299" t="s">
        <v>182</v>
      </c>
      <c r="D61" s="144"/>
      <c r="E61" s="144"/>
      <c r="F61" s="144"/>
      <c r="G61" s="97"/>
      <c r="H61" s="17"/>
    </row>
    <row r="62" spans="1:8">
      <c r="A62" s="21"/>
      <c r="B62" s="73" t="s">
        <v>707</v>
      </c>
      <c r="C62" s="299" t="s">
        <v>183</v>
      </c>
      <c r="D62" s="144"/>
      <c r="E62" s="144"/>
      <c r="F62" s="144"/>
      <c r="G62" s="97"/>
      <c r="H62" s="17"/>
    </row>
    <row r="63" spans="1:8">
      <c r="A63" s="21"/>
      <c r="B63" s="73" t="s">
        <v>706</v>
      </c>
      <c r="C63" s="299" t="s">
        <v>184</v>
      </c>
      <c r="D63" s="144"/>
      <c r="E63" s="144"/>
      <c r="F63" s="144"/>
      <c r="G63" s="97"/>
      <c r="H63" s="17"/>
    </row>
    <row r="64" spans="1:8">
      <c r="A64" s="21"/>
      <c r="B64" s="73" t="s">
        <v>705</v>
      </c>
      <c r="C64" s="299" t="s">
        <v>185</v>
      </c>
      <c r="D64" s="144"/>
      <c r="E64" s="144"/>
      <c r="F64" s="144"/>
      <c r="G64" s="97"/>
      <c r="H64" s="17"/>
    </row>
    <row r="65" spans="1:8">
      <c r="A65" s="21"/>
      <c r="B65" s="73" t="s">
        <v>704</v>
      </c>
      <c r="C65" s="299" t="s">
        <v>186</v>
      </c>
      <c r="D65" s="144"/>
      <c r="E65" s="144"/>
      <c r="F65" s="144"/>
      <c r="G65" s="97"/>
      <c r="H65" s="17"/>
    </row>
    <row r="66" spans="1:8">
      <c r="A66" s="21"/>
      <c r="B66" s="73" t="s">
        <v>703</v>
      </c>
      <c r="C66" s="299" t="s">
        <v>187</v>
      </c>
      <c r="D66" s="144"/>
      <c r="E66" s="144"/>
      <c r="F66" s="144"/>
      <c r="G66" s="97"/>
      <c r="H66" s="17"/>
    </row>
    <row r="67" spans="1:8">
      <c r="A67" s="21"/>
      <c r="B67" s="73" t="s">
        <v>702</v>
      </c>
      <c r="C67" s="299" t="s">
        <v>188</v>
      </c>
      <c r="D67" s="144"/>
      <c r="E67" s="144"/>
      <c r="F67" s="144"/>
      <c r="G67" s="97"/>
      <c r="H67" s="17"/>
    </row>
    <row r="68" spans="1:8">
      <c r="A68" s="21"/>
      <c r="B68" s="73" t="s">
        <v>701</v>
      </c>
      <c r="C68" s="299" t="s">
        <v>189</v>
      </c>
      <c r="D68" s="144"/>
      <c r="E68" s="144"/>
      <c r="F68" s="144"/>
      <c r="G68" s="97"/>
      <c r="H68" s="17"/>
    </row>
    <row r="69" spans="1:8">
      <c r="A69" s="21"/>
      <c r="B69" s="73" t="s">
        <v>700</v>
      </c>
      <c r="C69" s="299" t="s">
        <v>190</v>
      </c>
      <c r="D69" s="144"/>
      <c r="E69" s="144"/>
      <c r="F69" s="144"/>
      <c r="G69" s="97"/>
      <c r="H69" s="17"/>
    </row>
    <row r="70" spans="1:8">
      <c r="A70" s="21"/>
      <c r="B70" s="73" t="s">
        <v>699</v>
      </c>
      <c r="C70" s="299" t="s">
        <v>244</v>
      </c>
      <c r="D70" s="144"/>
      <c r="E70" s="144"/>
      <c r="F70" s="144"/>
      <c r="G70" s="97"/>
      <c r="H70" s="17"/>
    </row>
    <row r="71" spans="1:8">
      <c r="A71" s="21"/>
      <c r="B71" s="73" t="s">
        <v>698</v>
      </c>
      <c r="C71" s="299" t="s">
        <v>245</v>
      </c>
      <c r="D71" s="144"/>
      <c r="E71" s="144"/>
      <c r="F71" s="144"/>
      <c r="G71" s="97"/>
      <c r="H71" s="17"/>
    </row>
    <row r="72" spans="1:8">
      <c r="A72" s="21"/>
      <c r="B72" s="73" t="s">
        <v>697</v>
      </c>
      <c r="C72" s="299" t="s">
        <v>246</v>
      </c>
      <c r="D72" s="144"/>
      <c r="E72" s="144"/>
      <c r="F72" s="144"/>
      <c r="G72" s="97"/>
      <c r="H72" s="17"/>
    </row>
    <row r="73" spans="1:8">
      <c r="A73" s="21"/>
      <c r="B73" s="73" t="s">
        <v>696</v>
      </c>
      <c r="C73" s="299" t="s">
        <v>247</v>
      </c>
      <c r="D73" s="144"/>
      <c r="E73" s="144"/>
      <c r="F73" s="144"/>
      <c r="G73" s="97"/>
      <c r="H73" s="17"/>
    </row>
    <row r="74" spans="1:8">
      <c r="A74" s="21"/>
      <c r="B74" s="73" t="s">
        <v>695</v>
      </c>
      <c r="C74" s="299" t="s">
        <v>248</v>
      </c>
      <c r="D74" s="144"/>
      <c r="E74" s="144"/>
      <c r="F74" s="144"/>
      <c r="G74" s="97"/>
      <c r="H74" s="17"/>
    </row>
    <row r="75" spans="1:8">
      <c r="A75" s="21"/>
      <c r="B75" s="73" t="s">
        <v>694</v>
      </c>
      <c r="C75" s="299" t="s">
        <v>249</v>
      </c>
      <c r="D75" s="144"/>
      <c r="E75" s="144"/>
      <c r="F75" s="144"/>
      <c r="G75" s="97"/>
      <c r="H75" s="17"/>
    </row>
    <row r="76" spans="1:8">
      <c r="A76" s="21"/>
      <c r="B76" s="73" t="s">
        <v>693</v>
      </c>
      <c r="C76" s="299" t="s">
        <v>250</v>
      </c>
      <c r="D76" s="144"/>
      <c r="E76" s="144"/>
      <c r="F76" s="144"/>
      <c r="G76" s="97"/>
      <c r="H76" s="17"/>
    </row>
    <row r="77" spans="1:8">
      <c r="A77" s="21"/>
      <c r="B77" s="73" t="s">
        <v>692</v>
      </c>
      <c r="C77" s="299" t="s">
        <v>251</v>
      </c>
      <c r="D77" s="144"/>
      <c r="E77" s="144"/>
      <c r="F77" s="144"/>
      <c r="G77" s="97"/>
      <c r="H77" s="17"/>
    </row>
    <row r="78" spans="1:8">
      <c r="A78" s="21"/>
      <c r="B78" s="73" t="s">
        <v>691</v>
      </c>
      <c r="C78" s="299" t="s">
        <v>252</v>
      </c>
      <c r="D78" s="144"/>
      <c r="E78" s="144"/>
      <c r="F78" s="144"/>
      <c r="G78" s="97"/>
      <c r="H78" s="17"/>
    </row>
    <row r="79" spans="1:8">
      <c r="A79" s="21"/>
      <c r="B79" s="73" t="s">
        <v>690</v>
      </c>
      <c r="C79" s="299" t="s">
        <v>253</v>
      </c>
      <c r="D79" s="144"/>
      <c r="E79" s="144"/>
      <c r="F79" s="144"/>
      <c r="G79" s="97"/>
      <c r="H79" s="17"/>
    </row>
    <row r="80" spans="1:8">
      <c r="A80" s="21"/>
      <c r="B80" s="73" t="s">
        <v>689</v>
      </c>
      <c r="C80" s="299" t="s">
        <v>254</v>
      </c>
      <c r="D80" s="144"/>
      <c r="E80" s="144"/>
      <c r="F80" s="144"/>
      <c r="G80" s="97"/>
      <c r="H80" s="17"/>
    </row>
    <row r="81" spans="1:8">
      <c r="A81" s="21"/>
      <c r="B81" s="73" t="s">
        <v>688</v>
      </c>
      <c r="C81" s="299" t="s">
        <v>255</v>
      </c>
      <c r="D81" s="144"/>
      <c r="E81" s="144"/>
      <c r="F81" s="144"/>
      <c r="G81" s="97"/>
      <c r="H81" s="17"/>
    </row>
    <row r="82" spans="1:8">
      <c r="A82" s="21"/>
      <c r="B82" s="73" t="s">
        <v>687</v>
      </c>
      <c r="C82" s="299" t="s">
        <v>256</v>
      </c>
      <c r="D82" s="144"/>
      <c r="E82" s="144"/>
      <c r="F82" s="144"/>
      <c r="G82" s="97"/>
      <c r="H82" s="17"/>
    </row>
    <row r="83" spans="1:8">
      <c r="A83" s="21"/>
      <c r="B83" s="73" t="s">
        <v>686</v>
      </c>
      <c r="C83" s="299" t="s">
        <v>257</v>
      </c>
      <c r="D83" s="144"/>
      <c r="E83" s="144"/>
      <c r="F83" s="144"/>
      <c r="G83" s="97"/>
      <c r="H83" s="17"/>
    </row>
    <row r="84" spans="1:8">
      <c r="A84" s="21"/>
      <c r="B84" s="73" t="s">
        <v>685</v>
      </c>
      <c r="C84" s="299" t="s">
        <v>258</v>
      </c>
      <c r="D84" s="144"/>
      <c r="E84" s="144"/>
      <c r="F84" s="144"/>
      <c r="G84" s="97"/>
      <c r="H84" s="17"/>
    </row>
    <row r="85" spans="1:8">
      <c r="A85" s="21"/>
      <c r="B85" s="73" t="s">
        <v>684</v>
      </c>
      <c r="C85" s="299" t="s">
        <v>259</v>
      </c>
      <c r="D85" s="144"/>
      <c r="E85" s="144"/>
      <c r="F85" s="144"/>
      <c r="G85" s="97"/>
      <c r="H85" s="17"/>
    </row>
    <row r="86" spans="1:8">
      <c r="A86" s="21"/>
      <c r="B86" s="73" t="s">
        <v>683</v>
      </c>
      <c r="C86" s="299" t="s">
        <v>260</v>
      </c>
      <c r="D86" s="144"/>
      <c r="E86" s="144"/>
      <c r="F86" s="144"/>
      <c r="G86" s="97"/>
      <c r="H86" s="17"/>
    </row>
    <row r="87" spans="1:8">
      <c r="A87" s="21"/>
      <c r="B87" s="73" t="s">
        <v>682</v>
      </c>
      <c r="C87" s="299" t="s">
        <v>261</v>
      </c>
      <c r="D87" s="144"/>
      <c r="E87" s="144"/>
      <c r="F87" s="144"/>
      <c r="G87" s="97"/>
      <c r="H87" s="17"/>
    </row>
    <row r="88" spans="1:8">
      <c r="A88" s="21"/>
      <c r="B88" s="73" t="s">
        <v>681</v>
      </c>
      <c r="C88" s="299" t="s">
        <v>262</v>
      </c>
      <c r="D88" s="144"/>
      <c r="E88" s="144"/>
      <c r="F88" s="144"/>
      <c r="G88" s="97"/>
      <c r="H88" s="17"/>
    </row>
    <row r="89" spans="1:8">
      <c r="A89" s="21"/>
      <c r="B89" s="73" t="s">
        <v>680</v>
      </c>
      <c r="C89" s="299" t="s">
        <v>263</v>
      </c>
      <c r="D89" s="144"/>
      <c r="E89" s="144"/>
      <c r="F89" s="144"/>
      <c r="G89" s="97"/>
      <c r="H89" s="17"/>
    </row>
    <row r="90" spans="1:8">
      <c r="A90" s="21"/>
      <c r="B90" s="73" t="s">
        <v>679</v>
      </c>
      <c r="C90" s="299" t="s">
        <v>264</v>
      </c>
      <c r="D90" s="144"/>
      <c r="E90" s="144"/>
      <c r="F90" s="144"/>
      <c r="G90" s="97"/>
      <c r="H90" s="17"/>
    </row>
    <row r="91" spans="1:8">
      <c r="A91" s="21"/>
      <c r="B91" s="73" t="s">
        <v>678</v>
      </c>
      <c r="C91" s="299" t="s">
        <v>265</v>
      </c>
      <c r="D91" s="144"/>
      <c r="E91" s="144"/>
      <c r="F91" s="144"/>
      <c r="G91" s="97"/>
      <c r="H91" s="17"/>
    </row>
    <row r="92" spans="1:8">
      <c r="A92" s="21"/>
      <c r="B92" s="73" t="s">
        <v>677</v>
      </c>
      <c r="C92" s="299" t="s">
        <v>266</v>
      </c>
      <c r="D92" s="144"/>
      <c r="E92" s="144"/>
      <c r="F92" s="144"/>
      <c r="G92" s="97"/>
      <c r="H92" s="17"/>
    </row>
    <row r="93" spans="1:8">
      <c r="A93" s="21"/>
      <c r="B93" s="73" t="s">
        <v>676</v>
      </c>
      <c r="C93" s="299" t="s">
        <v>267</v>
      </c>
      <c r="D93" s="144"/>
      <c r="E93" s="144"/>
      <c r="F93" s="144"/>
      <c r="G93" s="97"/>
      <c r="H93" s="17"/>
    </row>
    <row r="94" spans="1:8">
      <c r="A94" s="21"/>
      <c r="B94" s="73" t="s">
        <v>675</v>
      </c>
      <c r="C94" s="299" t="s">
        <v>268</v>
      </c>
      <c r="D94" s="144"/>
      <c r="E94" s="144"/>
      <c r="F94" s="144"/>
      <c r="G94" s="97"/>
      <c r="H94" s="17"/>
    </row>
    <row r="95" spans="1:8">
      <c r="A95" s="21"/>
      <c r="B95" s="73" t="s">
        <v>674</v>
      </c>
      <c r="C95" s="299" t="s">
        <v>269</v>
      </c>
      <c r="D95" s="144"/>
      <c r="E95" s="144"/>
      <c r="F95" s="144"/>
      <c r="G95" s="97"/>
      <c r="H95" s="17"/>
    </row>
    <row r="96" spans="1:8">
      <c r="A96" s="21"/>
      <c r="B96" s="73" t="s">
        <v>673</v>
      </c>
      <c r="C96" s="299" t="s">
        <v>270</v>
      </c>
      <c r="D96" s="144"/>
      <c r="E96" s="144"/>
      <c r="F96" s="144"/>
      <c r="G96" s="97"/>
      <c r="H96" s="17"/>
    </row>
    <row r="97" spans="1:8">
      <c r="A97" s="21"/>
      <c r="B97" s="73" t="s">
        <v>672</v>
      </c>
      <c r="C97" s="299" t="s">
        <v>271</v>
      </c>
      <c r="D97" s="144"/>
      <c r="E97" s="144"/>
      <c r="F97" s="144"/>
      <c r="G97" s="97"/>
      <c r="H97" s="17"/>
    </row>
    <row r="98" spans="1:8">
      <c r="A98" s="21"/>
      <c r="B98" s="73" t="s">
        <v>671</v>
      </c>
      <c r="C98" s="299" t="s">
        <v>272</v>
      </c>
      <c r="D98" s="144"/>
      <c r="E98" s="144"/>
      <c r="F98" s="144"/>
      <c r="G98" s="97"/>
      <c r="H98" s="17"/>
    </row>
    <row r="99" spans="1:8">
      <c r="A99" s="21"/>
      <c r="B99" s="73" t="s">
        <v>670</v>
      </c>
      <c r="C99" s="299" t="s">
        <v>273</v>
      </c>
      <c r="D99" s="144"/>
      <c r="E99" s="144"/>
      <c r="F99" s="144"/>
      <c r="G99" s="97"/>
      <c r="H99" s="17"/>
    </row>
    <row r="100" spans="1:8">
      <c r="A100" s="21"/>
      <c r="B100" s="73" t="s">
        <v>669</v>
      </c>
      <c r="C100" s="299" t="s">
        <v>274</v>
      </c>
      <c r="D100" s="144"/>
      <c r="E100" s="144"/>
      <c r="F100" s="144"/>
      <c r="G100" s="97"/>
      <c r="H100" s="17"/>
    </row>
    <row r="101" spans="1:8">
      <c r="A101" s="21"/>
      <c r="B101" s="73" t="s">
        <v>668</v>
      </c>
      <c r="C101" s="299" t="s">
        <v>275</v>
      </c>
      <c r="D101" s="144"/>
      <c r="E101" s="144"/>
      <c r="F101" s="144"/>
      <c r="G101" s="97"/>
      <c r="H101" s="17"/>
    </row>
    <row r="102" spans="1:8">
      <c r="A102" s="21"/>
      <c r="B102" s="73" t="s">
        <v>667</v>
      </c>
      <c r="C102" s="299" t="s">
        <v>276</v>
      </c>
      <c r="D102" s="144"/>
      <c r="E102" s="144"/>
      <c r="F102" s="144"/>
      <c r="G102" s="97"/>
      <c r="H102" s="17"/>
    </row>
    <row r="103" spans="1:8">
      <c r="A103" s="21"/>
      <c r="B103" s="73" t="s">
        <v>666</v>
      </c>
      <c r="C103" s="299" t="s">
        <v>277</v>
      </c>
      <c r="D103" s="144"/>
      <c r="E103" s="144"/>
      <c r="F103" s="144"/>
      <c r="G103" s="97"/>
      <c r="H103" s="17"/>
    </row>
    <row r="104" spans="1:8">
      <c r="A104" s="21"/>
      <c r="B104" s="73" t="s">
        <v>665</v>
      </c>
      <c r="C104" s="299" t="s">
        <v>278</v>
      </c>
      <c r="D104" s="144"/>
      <c r="E104" s="144"/>
      <c r="F104" s="144"/>
      <c r="G104" s="97"/>
      <c r="H104" s="17"/>
    </row>
    <row r="105" spans="1:8">
      <c r="A105" s="21"/>
      <c r="B105" s="73" t="s">
        <v>664</v>
      </c>
      <c r="C105" s="299" t="s">
        <v>279</v>
      </c>
      <c r="D105" s="144"/>
      <c r="E105" s="144"/>
      <c r="F105" s="144"/>
      <c r="G105" s="97"/>
      <c r="H105" s="17"/>
    </row>
    <row r="106" spans="1:8">
      <c r="A106" s="21"/>
      <c r="B106" s="73" t="s">
        <v>663</v>
      </c>
      <c r="C106" s="299" t="s">
        <v>280</v>
      </c>
      <c r="D106" s="144"/>
      <c r="E106" s="144"/>
      <c r="F106" s="144"/>
      <c r="G106" s="97"/>
      <c r="H106" s="17"/>
    </row>
    <row r="107" spans="1:8">
      <c r="A107" s="21"/>
      <c r="B107" s="73" t="s">
        <v>662</v>
      </c>
      <c r="C107" s="299" t="s">
        <v>281</v>
      </c>
      <c r="D107" s="144"/>
      <c r="E107" s="144"/>
      <c r="F107" s="144"/>
      <c r="G107" s="97"/>
      <c r="H107" s="17"/>
    </row>
    <row r="108" spans="1:8">
      <c r="A108" s="21"/>
      <c r="B108" s="73" t="s">
        <v>661</v>
      </c>
      <c r="C108" s="299" t="s">
        <v>282</v>
      </c>
      <c r="D108" s="144"/>
      <c r="E108" s="144"/>
      <c r="F108" s="144"/>
      <c r="G108" s="97"/>
      <c r="H108" s="17"/>
    </row>
    <row r="109" spans="1:8">
      <c r="A109" s="21"/>
      <c r="B109" s="73" t="s">
        <v>660</v>
      </c>
      <c r="C109" s="299" t="s">
        <v>283</v>
      </c>
      <c r="D109" s="144"/>
      <c r="E109" s="144"/>
      <c r="F109" s="144"/>
      <c r="G109" s="97"/>
      <c r="H109" s="17"/>
    </row>
    <row r="110" spans="1:8">
      <c r="A110" s="21"/>
      <c r="B110" s="73" t="s">
        <v>659</v>
      </c>
      <c r="C110" s="299" t="s">
        <v>284</v>
      </c>
      <c r="D110" s="144"/>
      <c r="E110" s="144"/>
      <c r="F110" s="144"/>
      <c r="G110" s="97"/>
      <c r="H110" s="17"/>
    </row>
    <row r="111" spans="1:8">
      <c r="A111" s="21"/>
      <c r="B111" s="73" t="s">
        <v>658</v>
      </c>
      <c r="C111" s="299" t="s">
        <v>285</v>
      </c>
      <c r="D111" s="144"/>
      <c r="E111" s="144"/>
      <c r="F111" s="144"/>
      <c r="G111" s="97"/>
      <c r="H111" s="17"/>
    </row>
    <row r="112" spans="1:8">
      <c r="A112" s="21"/>
      <c r="B112" s="73" t="s">
        <v>657</v>
      </c>
      <c r="C112" s="299" t="s">
        <v>286</v>
      </c>
      <c r="D112" s="144"/>
      <c r="E112" s="144"/>
      <c r="F112" s="144"/>
      <c r="G112" s="97"/>
      <c r="H112" s="17"/>
    </row>
    <row r="113" spans="1:8">
      <c r="A113" s="21"/>
      <c r="B113" s="73" t="s">
        <v>656</v>
      </c>
      <c r="C113" s="299" t="s">
        <v>287</v>
      </c>
      <c r="D113" s="144"/>
      <c r="E113" s="144"/>
      <c r="F113" s="144"/>
      <c r="G113" s="97"/>
      <c r="H113" s="17"/>
    </row>
    <row r="114" spans="1:8">
      <c r="A114" s="21"/>
      <c r="B114" s="73" t="s">
        <v>655</v>
      </c>
      <c r="C114" s="299" t="s">
        <v>288</v>
      </c>
      <c r="D114" s="144"/>
      <c r="E114" s="144"/>
      <c r="F114" s="144"/>
      <c r="G114" s="97"/>
      <c r="H114" s="17"/>
    </row>
    <row r="115" spans="1:8">
      <c r="A115" s="21"/>
      <c r="B115" s="73" t="s">
        <v>654</v>
      </c>
      <c r="C115" s="299" t="s">
        <v>289</v>
      </c>
      <c r="D115" s="144"/>
      <c r="E115" s="144"/>
      <c r="F115" s="144"/>
      <c r="G115" s="97"/>
      <c r="H115" s="17"/>
    </row>
    <row r="116" spans="1:8">
      <c r="A116" s="21"/>
      <c r="B116" s="73" t="s">
        <v>653</v>
      </c>
      <c r="C116" s="299" t="s">
        <v>290</v>
      </c>
      <c r="D116" s="144"/>
      <c r="E116" s="144"/>
      <c r="F116" s="144"/>
      <c r="G116" s="97"/>
      <c r="H116" s="17"/>
    </row>
    <row r="117" spans="1:8">
      <c r="A117" s="21"/>
      <c r="B117" s="73" t="s">
        <v>652</v>
      </c>
      <c r="C117" s="299" t="s">
        <v>291</v>
      </c>
      <c r="D117" s="144"/>
      <c r="E117" s="144"/>
      <c r="F117" s="144"/>
      <c r="G117" s="97"/>
      <c r="H117" s="17"/>
    </row>
    <row r="118" spans="1:8">
      <c r="A118" s="21"/>
      <c r="B118" s="73" t="s">
        <v>651</v>
      </c>
      <c r="C118" s="299" t="s">
        <v>292</v>
      </c>
      <c r="D118" s="144"/>
      <c r="E118" s="144"/>
      <c r="F118" s="144"/>
      <c r="G118" s="97"/>
      <c r="H118" s="17"/>
    </row>
    <row r="119" spans="1:8">
      <c r="A119" s="21"/>
      <c r="B119" s="73" t="s">
        <v>650</v>
      </c>
      <c r="C119" s="299" t="s">
        <v>293</v>
      </c>
      <c r="D119" s="144"/>
      <c r="E119" s="144"/>
      <c r="F119" s="144"/>
      <c r="G119" s="97"/>
      <c r="H119" s="17"/>
    </row>
    <row r="120" spans="1:8">
      <c r="A120" s="21"/>
      <c r="B120" s="73" t="s">
        <v>649</v>
      </c>
      <c r="C120" s="299" t="s">
        <v>294</v>
      </c>
      <c r="D120" s="144"/>
      <c r="E120" s="144"/>
      <c r="F120" s="144"/>
      <c r="G120" s="97"/>
      <c r="H120" s="17"/>
    </row>
    <row r="121" spans="1:8">
      <c r="A121" s="21"/>
      <c r="B121" s="73" t="s">
        <v>648</v>
      </c>
      <c r="C121" s="299" t="s">
        <v>295</v>
      </c>
      <c r="D121" s="144"/>
      <c r="E121" s="144"/>
      <c r="F121" s="144"/>
      <c r="G121" s="97"/>
      <c r="H121" s="17"/>
    </row>
    <row r="122" spans="1:8">
      <c r="A122" s="21"/>
      <c r="B122" s="73" t="s">
        <v>647</v>
      </c>
      <c r="C122" s="299" t="s">
        <v>296</v>
      </c>
      <c r="D122" s="144"/>
      <c r="E122" s="144"/>
      <c r="F122" s="144"/>
      <c r="G122" s="97"/>
      <c r="H122" s="17"/>
    </row>
    <row r="123" spans="1:8">
      <c r="A123" s="21"/>
      <c r="B123" s="73" t="s">
        <v>646</v>
      </c>
      <c r="C123" s="299" t="s">
        <v>297</v>
      </c>
      <c r="D123" s="144"/>
      <c r="E123" s="144"/>
      <c r="F123" s="144"/>
      <c r="G123" s="97"/>
      <c r="H123" s="17"/>
    </row>
    <row r="124" spans="1:8">
      <c r="A124" s="21"/>
      <c r="B124" s="73" t="s">
        <v>645</v>
      </c>
      <c r="C124" s="299" t="s">
        <v>298</v>
      </c>
      <c r="D124" s="144"/>
      <c r="E124" s="144"/>
      <c r="F124" s="144"/>
      <c r="G124" s="97"/>
      <c r="H124" s="17"/>
    </row>
    <row r="125" spans="1:8">
      <c r="A125" s="21"/>
      <c r="B125" s="73" t="s">
        <v>644</v>
      </c>
      <c r="C125" s="299" t="s">
        <v>299</v>
      </c>
      <c r="D125" s="144"/>
      <c r="E125" s="144"/>
      <c r="F125" s="144"/>
      <c r="G125" s="97"/>
      <c r="H125" s="17"/>
    </row>
    <row r="126" spans="1:8">
      <c r="A126" s="21"/>
      <c r="B126" s="73" t="s">
        <v>643</v>
      </c>
      <c r="C126" s="299" t="s">
        <v>300</v>
      </c>
      <c r="D126" s="144"/>
      <c r="E126" s="144"/>
      <c r="F126" s="144"/>
      <c r="G126" s="97"/>
      <c r="H126" s="17"/>
    </row>
    <row r="127" spans="1:8">
      <c r="A127" s="21"/>
      <c r="B127" s="73" t="s">
        <v>642</v>
      </c>
      <c r="C127" s="299" t="s">
        <v>301</v>
      </c>
      <c r="D127" s="144"/>
      <c r="E127" s="144"/>
      <c r="F127" s="144"/>
      <c r="G127" s="97"/>
      <c r="H127" s="17"/>
    </row>
    <row r="128" spans="1:8">
      <c r="A128" s="21"/>
      <c r="B128" s="73" t="s">
        <v>641</v>
      </c>
      <c r="C128" s="299" t="s">
        <v>302</v>
      </c>
      <c r="D128" s="144"/>
      <c r="E128" s="144"/>
      <c r="F128" s="144"/>
      <c r="G128" s="97"/>
      <c r="H128" s="17"/>
    </row>
    <row r="129" spans="1:8" ht="13.5" thickBot="1">
      <c r="A129" s="21"/>
      <c r="B129" s="78" t="s">
        <v>640</v>
      </c>
      <c r="C129" s="322" t="s">
        <v>303</v>
      </c>
      <c r="D129" s="226"/>
      <c r="E129" s="226"/>
      <c r="F129" s="226"/>
      <c r="G129" s="227"/>
      <c r="H129" s="17"/>
    </row>
    <row r="130" spans="1:8">
      <c r="A130" s="21"/>
      <c r="B130" s="21"/>
      <c r="C130" s="26"/>
      <c r="D130" s="21"/>
      <c r="E130" s="21"/>
      <c r="F130" s="21"/>
      <c r="G130" s="21"/>
      <c r="H130" s="21"/>
    </row>
    <row r="131" spans="1:8">
      <c r="A131" s="21"/>
      <c r="B131" s="21"/>
      <c r="C131" s="21"/>
      <c r="D131" s="21"/>
      <c r="E131" s="21"/>
      <c r="F131" s="21"/>
      <c r="G131" s="21"/>
      <c r="H131" s="21"/>
    </row>
    <row r="132" spans="1:8">
      <c r="A132" s="21"/>
      <c r="B132" s="21"/>
      <c r="C132" s="21"/>
      <c r="D132" s="21"/>
      <c r="E132" s="21"/>
      <c r="F132" s="21"/>
      <c r="G132" s="21"/>
      <c r="H132" s="21"/>
    </row>
    <row r="133" spans="1:8">
      <c r="A133" s="21"/>
      <c r="B133" s="21"/>
      <c r="C133" s="21"/>
      <c r="D133" s="21"/>
      <c r="E133" s="21"/>
      <c r="F133" s="21"/>
      <c r="G133" s="21"/>
      <c r="H133" s="21"/>
    </row>
    <row r="134" spans="1:8">
      <c r="A134" s="21"/>
      <c r="B134" s="21"/>
      <c r="C134" s="21"/>
      <c r="D134" s="21"/>
      <c r="E134" s="21"/>
      <c r="F134" s="21"/>
      <c r="G134" s="21"/>
      <c r="H134" s="21"/>
    </row>
    <row r="135" spans="1:8">
      <c r="A135" s="21"/>
      <c r="B135" s="21"/>
      <c r="C135" s="21"/>
      <c r="D135" s="21"/>
      <c r="E135" s="21"/>
      <c r="F135" s="21"/>
      <c r="G135" s="21"/>
      <c r="H135" s="21"/>
    </row>
    <row r="136" spans="1:8">
      <c r="A136" s="21"/>
      <c r="B136" s="21"/>
      <c r="C136" s="21"/>
      <c r="D136" s="21"/>
      <c r="E136" s="21"/>
      <c r="F136" s="21"/>
      <c r="G136" s="21"/>
      <c r="H136" s="21"/>
    </row>
    <row r="137" spans="1:8">
      <c r="A137" s="21"/>
      <c r="B137" s="21"/>
      <c r="C137" s="21"/>
      <c r="D137" s="21"/>
      <c r="E137" s="21"/>
      <c r="F137" s="21"/>
      <c r="G137" s="21"/>
      <c r="H137" s="21"/>
    </row>
    <row r="138" spans="1:8">
      <c r="A138" s="21"/>
      <c r="B138" s="21"/>
      <c r="C138" s="21"/>
      <c r="D138" s="21"/>
      <c r="E138" s="21"/>
      <c r="F138" s="21"/>
      <c r="G138" s="21"/>
      <c r="H138" s="21"/>
    </row>
  </sheetData>
  <mergeCells count="1">
    <mergeCell ref="B7:C8"/>
  </mergeCells>
  <printOptions horizontalCentered="1" headings="1" gridLines="1"/>
  <pageMargins left="0.15748031496062992" right="0.15748031496062992" top="0.98425196850393704" bottom="0.98425196850393704" header="0.51181102362204722" footer="0.51181102362204722"/>
  <pageSetup paperSize="8" scale="35" orientation="landscape" r:id="rId1"/>
  <headerFooter alignWithMargins="0">
    <oddHeader>&amp;L&amp;"Calibri"&amp;10&amp;KF4D707 | DNB RESTRICTED |&amp;1#_x000D_</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9">
    <tabColor rgb="FF0070C0"/>
  </sheetPr>
  <dimension ref="B2:D7"/>
  <sheetViews>
    <sheetView showGridLines="0" zoomScaleNormal="100" workbookViewId="0">
      <selection activeCell="B1" sqref="B1"/>
    </sheetView>
  </sheetViews>
  <sheetFormatPr defaultColWidth="8.7109375" defaultRowHeight="12.75"/>
  <cols>
    <col min="1" max="1" width="1.7109375" style="4" customWidth="1"/>
    <col min="2" max="2" width="22.28515625" style="4" bestFit="1" customWidth="1"/>
    <col min="3" max="4" width="24.7109375" style="4" customWidth="1"/>
    <col min="5" max="16384" width="8.7109375" style="4"/>
  </cols>
  <sheetData>
    <row r="2" spans="2:4">
      <c r="B2" s="755" t="s">
        <v>105</v>
      </c>
      <c r="C2" s="755"/>
      <c r="D2" s="755"/>
    </row>
    <row r="3" spans="2:4" ht="13.5" thickBot="1">
      <c r="B3" s="17"/>
      <c r="C3" s="17"/>
      <c r="D3" s="17"/>
    </row>
    <row r="4" spans="2:4">
      <c r="B4" s="753"/>
      <c r="C4" s="46" t="s">
        <v>428</v>
      </c>
      <c r="D4" s="47" t="s">
        <v>427</v>
      </c>
    </row>
    <row r="5" spans="2:4" s="5" customFormat="1">
      <c r="B5" s="754"/>
      <c r="C5" s="299" t="s">
        <v>107</v>
      </c>
      <c r="D5" s="323" t="s">
        <v>111</v>
      </c>
    </row>
    <row r="6" spans="2:4" s="5" customFormat="1" ht="13.5" thickBot="1">
      <c r="B6" s="22" t="s">
        <v>308</v>
      </c>
      <c r="C6" s="23"/>
      <c r="D6" s="48"/>
    </row>
    <row r="7" spans="2:4" s="5" customFormat="1">
      <c r="B7" s="17"/>
      <c r="C7" s="24"/>
      <c r="D7" s="17"/>
    </row>
  </sheetData>
  <mergeCells count="2">
    <mergeCell ref="B4:B5"/>
    <mergeCell ref="B2:D2"/>
  </mergeCells>
  <pageMargins left="0.7" right="0.7" top="0.75" bottom="0.75" header="0.3" footer="0.3"/>
  <headerFooter>
    <oddHeader>&amp;L&amp;"Calibri"&amp;10&amp;KF4D707 | DNB RESTRICTED |&amp;1#_x000D_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3D9A-A615-4C4A-B206-A71634582692}">
  <sheetPr>
    <tabColor rgb="FF0070C0"/>
    <pageSetUpPr fitToPage="1"/>
  </sheetPr>
  <dimension ref="A1:E138"/>
  <sheetViews>
    <sheetView showGridLines="0" zoomScaleNormal="100" workbookViewId="0">
      <selection activeCell="B1" sqref="B1"/>
    </sheetView>
  </sheetViews>
  <sheetFormatPr defaultColWidth="9.28515625" defaultRowHeight="12.75"/>
  <cols>
    <col min="1" max="1" width="1.7109375" style="5" customWidth="1"/>
    <col min="2" max="2" width="44.7109375" style="5" customWidth="1"/>
    <col min="3" max="3" width="6.7109375" style="5" customWidth="1"/>
    <col min="4" max="4" width="19.5703125" style="5" customWidth="1"/>
    <col min="5" max="5" width="1.7109375" style="5" customWidth="1"/>
    <col min="6" max="16384" width="9.28515625" style="5"/>
  </cols>
  <sheetData>
    <row r="1" spans="1:5">
      <c r="A1" s="21"/>
      <c r="B1" s="21"/>
      <c r="C1" s="21"/>
      <c r="D1" s="21"/>
      <c r="E1" s="21"/>
    </row>
    <row r="2" spans="1:5">
      <c r="A2" s="21"/>
      <c r="B2" s="485"/>
      <c r="C2" s="27"/>
      <c r="D2" s="21"/>
      <c r="E2" s="21"/>
    </row>
    <row r="3" spans="1:5">
      <c r="A3" s="21"/>
      <c r="B3" s="427"/>
      <c r="C3" s="27"/>
      <c r="D3" s="21"/>
      <c r="E3" s="21"/>
    </row>
    <row r="4" spans="1:5" ht="28.5" customHeight="1">
      <c r="A4" s="21"/>
      <c r="B4" s="27"/>
      <c r="C4" s="27"/>
      <c r="D4" s="21"/>
      <c r="E4" s="21"/>
    </row>
    <row r="5" spans="1:5">
      <c r="A5" s="21"/>
      <c r="B5" s="748" t="s">
        <v>1334</v>
      </c>
      <c r="C5" s="748"/>
      <c r="D5" s="748"/>
      <c r="E5" s="21"/>
    </row>
    <row r="6" spans="1:5" ht="13.5" thickBot="1">
      <c r="A6" s="21"/>
      <c r="B6" s="27"/>
      <c r="C6" s="17"/>
      <c r="D6" s="21"/>
      <c r="E6" s="21"/>
    </row>
    <row r="7" spans="1:5" ht="38.25">
      <c r="A7" s="21"/>
      <c r="B7" s="761"/>
      <c r="C7" s="769"/>
      <c r="D7" s="217" t="s">
        <v>1321</v>
      </c>
      <c r="E7" s="26"/>
    </row>
    <row r="8" spans="1:5">
      <c r="A8" s="21"/>
      <c r="B8" s="763"/>
      <c r="C8" s="770"/>
      <c r="D8" s="299" t="s">
        <v>107</v>
      </c>
      <c r="E8" s="320"/>
    </row>
    <row r="9" spans="1:5">
      <c r="A9" s="21"/>
      <c r="B9" s="70" t="s">
        <v>760</v>
      </c>
      <c r="C9" s="299"/>
      <c r="D9" s="17"/>
      <c r="E9" s="17"/>
    </row>
    <row r="10" spans="1:5">
      <c r="A10" s="21"/>
      <c r="B10" s="73" t="s">
        <v>759</v>
      </c>
      <c r="C10" s="299" t="s">
        <v>107</v>
      </c>
      <c r="D10" s="144"/>
      <c r="E10" s="17"/>
    </row>
    <row r="11" spans="1:5">
      <c r="A11" s="21"/>
      <c r="B11" s="73" t="s">
        <v>758</v>
      </c>
      <c r="C11" s="299" t="s">
        <v>111</v>
      </c>
      <c r="D11" s="144"/>
      <c r="E11" s="17"/>
    </row>
    <row r="12" spans="1:5">
      <c r="A12" s="21"/>
      <c r="B12" s="73" t="s">
        <v>757</v>
      </c>
      <c r="C12" s="299" t="s">
        <v>114</v>
      </c>
      <c r="D12" s="144"/>
      <c r="E12" s="17"/>
    </row>
    <row r="13" spans="1:5">
      <c r="A13" s="21"/>
      <c r="B13" s="73" t="s">
        <v>756</v>
      </c>
      <c r="C13" s="299" t="s">
        <v>116</v>
      </c>
      <c r="D13" s="144"/>
      <c r="E13" s="17"/>
    </row>
    <row r="14" spans="1:5">
      <c r="A14" s="21"/>
      <c r="B14" s="73" t="s">
        <v>755</v>
      </c>
      <c r="C14" s="299" t="s">
        <v>118</v>
      </c>
      <c r="D14" s="144"/>
      <c r="E14" s="17"/>
    </row>
    <row r="15" spans="1:5">
      <c r="A15" s="21"/>
      <c r="B15" s="73" t="s">
        <v>754</v>
      </c>
      <c r="C15" s="299" t="s">
        <v>120</v>
      </c>
      <c r="D15" s="144"/>
      <c r="E15" s="17"/>
    </row>
    <row r="16" spans="1:5">
      <c r="A16" s="21"/>
      <c r="B16" s="73" t="s">
        <v>753</v>
      </c>
      <c r="C16" s="299" t="s">
        <v>121</v>
      </c>
      <c r="D16" s="144"/>
      <c r="E16" s="17"/>
    </row>
    <row r="17" spans="1:5">
      <c r="A17" s="21"/>
      <c r="B17" s="73" t="s">
        <v>752</v>
      </c>
      <c r="C17" s="299" t="s">
        <v>122</v>
      </c>
      <c r="D17" s="144"/>
      <c r="E17" s="17"/>
    </row>
    <row r="18" spans="1:5">
      <c r="A18" s="21"/>
      <c r="B18" s="73" t="s">
        <v>751</v>
      </c>
      <c r="C18" s="299" t="s">
        <v>123</v>
      </c>
      <c r="D18" s="144"/>
      <c r="E18" s="17"/>
    </row>
    <row r="19" spans="1:5">
      <c r="A19" s="21"/>
      <c r="B19" s="73" t="s">
        <v>750</v>
      </c>
      <c r="C19" s="299" t="s">
        <v>124</v>
      </c>
      <c r="D19" s="144"/>
      <c r="E19" s="17"/>
    </row>
    <row r="20" spans="1:5">
      <c r="A20" s="21"/>
      <c r="B20" s="73" t="s">
        <v>749</v>
      </c>
      <c r="C20" s="299" t="s">
        <v>125</v>
      </c>
      <c r="D20" s="144"/>
      <c r="E20" s="17"/>
    </row>
    <row r="21" spans="1:5">
      <c r="A21" s="21"/>
      <c r="B21" s="73" t="s">
        <v>748</v>
      </c>
      <c r="C21" s="299" t="s">
        <v>126</v>
      </c>
      <c r="D21" s="144"/>
      <c r="E21" s="17"/>
    </row>
    <row r="22" spans="1:5">
      <c r="A22" s="21"/>
      <c r="B22" s="73" t="s">
        <v>747</v>
      </c>
      <c r="C22" s="299" t="s">
        <v>127</v>
      </c>
      <c r="D22" s="144"/>
      <c r="E22" s="17"/>
    </row>
    <row r="23" spans="1:5">
      <c r="A23" s="21"/>
      <c r="B23" s="73" t="s">
        <v>746</v>
      </c>
      <c r="C23" s="299" t="s">
        <v>128</v>
      </c>
      <c r="D23" s="144"/>
      <c r="E23" s="17"/>
    </row>
    <row r="24" spans="1:5">
      <c r="A24" s="21"/>
      <c r="B24" s="73" t="s">
        <v>745</v>
      </c>
      <c r="C24" s="299" t="s">
        <v>129</v>
      </c>
      <c r="D24" s="144"/>
      <c r="E24" s="17"/>
    </row>
    <row r="25" spans="1:5">
      <c r="A25" s="21"/>
      <c r="B25" s="73" t="s">
        <v>744</v>
      </c>
      <c r="C25" s="299" t="s">
        <v>130</v>
      </c>
      <c r="D25" s="144"/>
      <c r="E25" s="17"/>
    </row>
    <row r="26" spans="1:5">
      <c r="A26" s="21"/>
      <c r="B26" s="73" t="s">
        <v>743</v>
      </c>
      <c r="C26" s="299" t="s">
        <v>131</v>
      </c>
      <c r="D26" s="144"/>
      <c r="E26" s="17"/>
    </row>
    <row r="27" spans="1:5">
      <c r="A27" s="21"/>
      <c r="B27" s="73" t="s">
        <v>742</v>
      </c>
      <c r="C27" s="299" t="s">
        <v>132</v>
      </c>
      <c r="D27" s="144"/>
      <c r="E27" s="17"/>
    </row>
    <row r="28" spans="1:5">
      <c r="A28" s="21"/>
      <c r="B28" s="73" t="s">
        <v>741</v>
      </c>
      <c r="C28" s="299" t="s">
        <v>133</v>
      </c>
      <c r="D28" s="144"/>
      <c r="E28" s="17"/>
    </row>
    <row r="29" spans="1:5">
      <c r="A29" s="21"/>
      <c r="B29" s="73" t="s">
        <v>740</v>
      </c>
      <c r="C29" s="299" t="s">
        <v>134</v>
      </c>
      <c r="D29" s="144"/>
      <c r="E29" s="17"/>
    </row>
    <row r="30" spans="1:5">
      <c r="A30" s="21"/>
      <c r="B30" s="73" t="s">
        <v>739</v>
      </c>
      <c r="C30" s="299" t="s">
        <v>135</v>
      </c>
      <c r="D30" s="144"/>
      <c r="E30" s="17"/>
    </row>
    <row r="31" spans="1:5">
      <c r="A31" s="21"/>
      <c r="B31" s="73" t="s">
        <v>738</v>
      </c>
      <c r="C31" s="299" t="s">
        <v>136</v>
      </c>
      <c r="D31" s="144"/>
      <c r="E31" s="17"/>
    </row>
    <row r="32" spans="1:5">
      <c r="A32" s="21"/>
      <c r="B32" s="73" t="s">
        <v>737</v>
      </c>
      <c r="C32" s="299" t="s">
        <v>137</v>
      </c>
      <c r="D32" s="144"/>
      <c r="E32" s="17"/>
    </row>
    <row r="33" spans="1:5">
      <c r="A33" s="21"/>
      <c r="B33" s="73" t="s">
        <v>736</v>
      </c>
      <c r="C33" s="299" t="s">
        <v>138</v>
      </c>
      <c r="D33" s="144"/>
      <c r="E33" s="17"/>
    </row>
    <row r="34" spans="1:5">
      <c r="A34" s="21"/>
      <c r="B34" s="73" t="s">
        <v>735</v>
      </c>
      <c r="C34" s="299" t="s">
        <v>139</v>
      </c>
      <c r="D34" s="144"/>
      <c r="E34" s="17"/>
    </row>
    <row r="35" spans="1:5">
      <c r="A35" s="21"/>
      <c r="B35" s="73" t="s">
        <v>734</v>
      </c>
      <c r="C35" s="299" t="s">
        <v>144</v>
      </c>
      <c r="D35" s="144"/>
      <c r="E35" s="17"/>
    </row>
    <row r="36" spans="1:5">
      <c r="A36" s="21"/>
      <c r="B36" s="73" t="s">
        <v>733</v>
      </c>
      <c r="C36" s="299" t="s">
        <v>145</v>
      </c>
      <c r="D36" s="144"/>
      <c r="E36" s="17"/>
    </row>
    <row r="37" spans="1:5">
      <c r="A37" s="21"/>
      <c r="B37" s="73" t="s">
        <v>732</v>
      </c>
      <c r="C37" s="299" t="s">
        <v>146</v>
      </c>
      <c r="D37" s="144"/>
      <c r="E37" s="17"/>
    </row>
    <row r="38" spans="1:5">
      <c r="A38" s="21"/>
      <c r="B38" s="73" t="s">
        <v>731</v>
      </c>
      <c r="C38" s="299" t="s">
        <v>147</v>
      </c>
      <c r="D38" s="144"/>
      <c r="E38" s="17"/>
    </row>
    <row r="39" spans="1:5">
      <c r="A39" s="21"/>
      <c r="B39" s="73" t="s">
        <v>730</v>
      </c>
      <c r="C39" s="299" t="s">
        <v>148</v>
      </c>
      <c r="D39" s="144"/>
      <c r="E39" s="17"/>
    </row>
    <row r="40" spans="1:5">
      <c r="A40" s="21"/>
      <c r="B40" s="73" t="s">
        <v>729</v>
      </c>
      <c r="C40" s="299" t="s">
        <v>149</v>
      </c>
      <c r="D40" s="144"/>
      <c r="E40" s="17"/>
    </row>
    <row r="41" spans="1:5">
      <c r="A41" s="21"/>
      <c r="B41" s="73" t="s">
        <v>728</v>
      </c>
      <c r="C41" s="299" t="s">
        <v>150</v>
      </c>
      <c r="D41" s="144"/>
      <c r="E41" s="17"/>
    </row>
    <row r="42" spans="1:5">
      <c r="A42" s="21"/>
      <c r="B42" s="73" t="s">
        <v>727</v>
      </c>
      <c r="C42" s="299" t="s">
        <v>151</v>
      </c>
      <c r="D42" s="144"/>
      <c r="E42" s="17"/>
    </row>
    <row r="43" spans="1:5">
      <c r="A43" s="21"/>
      <c r="B43" s="73" t="s">
        <v>726</v>
      </c>
      <c r="C43" s="299" t="s">
        <v>152</v>
      </c>
      <c r="D43" s="144"/>
      <c r="E43" s="17"/>
    </row>
    <row r="44" spans="1:5">
      <c r="A44" s="21"/>
      <c r="B44" s="73" t="s">
        <v>725</v>
      </c>
      <c r="C44" s="299" t="s">
        <v>153</v>
      </c>
      <c r="D44" s="144"/>
      <c r="E44" s="17"/>
    </row>
    <row r="45" spans="1:5">
      <c r="A45" s="21"/>
      <c r="B45" s="73" t="s">
        <v>724</v>
      </c>
      <c r="C45" s="299" t="s">
        <v>154</v>
      </c>
      <c r="D45" s="144"/>
      <c r="E45" s="17"/>
    </row>
    <row r="46" spans="1:5">
      <c r="A46" s="21"/>
      <c r="B46" s="73" t="s">
        <v>723</v>
      </c>
      <c r="C46" s="299" t="s">
        <v>155</v>
      </c>
      <c r="D46" s="144"/>
      <c r="E46" s="17"/>
    </row>
    <row r="47" spans="1:5">
      <c r="A47" s="21"/>
      <c r="B47" s="73" t="s">
        <v>722</v>
      </c>
      <c r="C47" s="299" t="s">
        <v>156</v>
      </c>
      <c r="D47" s="144"/>
      <c r="E47" s="17"/>
    </row>
    <row r="48" spans="1:5">
      <c r="A48" s="21"/>
      <c r="B48" s="73" t="s">
        <v>721</v>
      </c>
      <c r="C48" s="299" t="s">
        <v>157</v>
      </c>
      <c r="D48" s="144"/>
      <c r="E48" s="17"/>
    </row>
    <row r="49" spans="1:5">
      <c r="A49" s="21"/>
      <c r="B49" s="73" t="s">
        <v>720</v>
      </c>
      <c r="C49" s="299" t="s">
        <v>166</v>
      </c>
      <c r="D49" s="144"/>
      <c r="E49" s="17"/>
    </row>
    <row r="50" spans="1:5">
      <c r="A50" s="21"/>
      <c r="B50" s="73" t="s">
        <v>719</v>
      </c>
      <c r="C50" s="299" t="s">
        <v>167</v>
      </c>
      <c r="D50" s="144"/>
      <c r="E50" s="17"/>
    </row>
    <row r="51" spans="1:5">
      <c r="A51" s="21"/>
      <c r="B51" s="73" t="s">
        <v>718</v>
      </c>
      <c r="C51" s="299" t="s">
        <v>168</v>
      </c>
      <c r="D51" s="144"/>
      <c r="E51" s="17"/>
    </row>
    <row r="52" spans="1:5">
      <c r="A52" s="21"/>
      <c r="B52" s="73" t="s">
        <v>717</v>
      </c>
      <c r="C52" s="299" t="s">
        <v>169</v>
      </c>
      <c r="D52" s="144"/>
      <c r="E52" s="17"/>
    </row>
    <row r="53" spans="1:5">
      <c r="A53" s="21"/>
      <c r="B53" s="73" t="s">
        <v>716</v>
      </c>
      <c r="C53" s="299" t="s">
        <v>170</v>
      </c>
      <c r="D53" s="144"/>
      <c r="E53" s="17"/>
    </row>
    <row r="54" spans="1:5">
      <c r="A54" s="21"/>
      <c r="B54" s="73" t="s">
        <v>715</v>
      </c>
      <c r="C54" s="299" t="s">
        <v>171</v>
      </c>
      <c r="D54" s="144"/>
      <c r="E54" s="17"/>
    </row>
    <row r="55" spans="1:5">
      <c r="A55" s="21"/>
      <c r="B55" s="73" t="s">
        <v>714</v>
      </c>
      <c r="C55" s="299" t="s">
        <v>173</v>
      </c>
      <c r="D55" s="144"/>
      <c r="E55" s="17"/>
    </row>
    <row r="56" spans="1:5">
      <c r="A56" s="21"/>
      <c r="B56" s="73" t="s">
        <v>713</v>
      </c>
      <c r="C56" s="299" t="s">
        <v>174</v>
      </c>
      <c r="D56" s="144"/>
      <c r="E56" s="17"/>
    </row>
    <row r="57" spans="1:5">
      <c r="A57" s="21"/>
      <c r="B57" s="73" t="s">
        <v>712</v>
      </c>
      <c r="C57" s="299" t="s">
        <v>177</v>
      </c>
      <c r="D57" s="144"/>
      <c r="E57" s="17"/>
    </row>
    <row r="58" spans="1:5">
      <c r="A58" s="21"/>
      <c r="B58" s="73" t="s">
        <v>711</v>
      </c>
      <c r="C58" s="299" t="s">
        <v>179</v>
      </c>
      <c r="D58" s="144"/>
      <c r="E58" s="17"/>
    </row>
    <row r="59" spans="1:5">
      <c r="A59" s="21"/>
      <c r="B59" s="73" t="s">
        <v>710</v>
      </c>
      <c r="C59" s="299" t="s">
        <v>180</v>
      </c>
      <c r="D59" s="144"/>
      <c r="E59" s="17"/>
    </row>
    <row r="60" spans="1:5">
      <c r="A60" s="21"/>
      <c r="B60" s="73" t="s">
        <v>709</v>
      </c>
      <c r="C60" s="299" t="s">
        <v>181</v>
      </c>
      <c r="D60" s="144"/>
      <c r="E60" s="17"/>
    </row>
    <row r="61" spans="1:5">
      <c r="A61" s="21"/>
      <c r="B61" s="73" t="s">
        <v>708</v>
      </c>
      <c r="C61" s="299" t="s">
        <v>182</v>
      </c>
      <c r="D61" s="144"/>
      <c r="E61" s="17"/>
    </row>
    <row r="62" spans="1:5">
      <c r="A62" s="21"/>
      <c r="B62" s="73" t="s">
        <v>707</v>
      </c>
      <c r="C62" s="299" t="s">
        <v>183</v>
      </c>
      <c r="D62" s="144"/>
      <c r="E62" s="17"/>
    </row>
    <row r="63" spans="1:5">
      <c r="A63" s="21"/>
      <c r="B63" s="73" t="s">
        <v>706</v>
      </c>
      <c r="C63" s="299" t="s">
        <v>184</v>
      </c>
      <c r="D63" s="144"/>
      <c r="E63" s="17"/>
    </row>
    <row r="64" spans="1:5">
      <c r="A64" s="21"/>
      <c r="B64" s="73" t="s">
        <v>705</v>
      </c>
      <c r="C64" s="299" t="s">
        <v>185</v>
      </c>
      <c r="D64" s="144"/>
      <c r="E64" s="17"/>
    </row>
    <row r="65" spans="1:5">
      <c r="A65" s="21"/>
      <c r="B65" s="73" t="s">
        <v>704</v>
      </c>
      <c r="C65" s="299" t="s">
        <v>186</v>
      </c>
      <c r="D65" s="144"/>
      <c r="E65" s="17"/>
    </row>
    <row r="66" spans="1:5">
      <c r="A66" s="21"/>
      <c r="B66" s="73" t="s">
        <v>703</v>
      </c>
      <c r="C66" s="299" t="s">
        <v>187</v>
      </c>
      <c r="D66" s="144"/>
      <c r="E66" s="17"/>
    </row>
    <row r="67" spans="1:5">
      <c r="A67" s="21"/>
      <c r="B67" s="73" t="s">
        <v>702</v>
      </c>
      <c r="C67" s="299" t="s">
        <v>188</v>
      </c>
      <c r="D67" s="144"/>
      <c r="E67" s="17"/>
    </row>
    <row r="68" spans="1:5">
      <c r="A68" s="21"/>
      <c r="B68" s="73" t="s">
        <v>701</v>
      </c>
      <c r="C68" s="299" t="s">
        <v>189</v>
      </c>
      <c r="D68" s="144"/>
      <c r="E68" s="17"/>
    </row>
    <row r="69" spans="1:5">
      <c r="A69" s="21"/>
      <c r="B69" s="73" t="s">
        <v>700</v>
      </c>
      <c r="C69" s="299" t="s">
        <v>190</v>
      </c>
      <c r="D69" s="144"/>
      <c r="E69" s="17"/>
    </row>
    <row r="70" spans="1:5">
      <c r="A70" s="21"/>
      <c r="B70" s="73" t="s">
        <v>699</v>
      </c>
      <c r="C70" s="299" t="s">
        <v>244</v>
      </c>
      <c r="D70" s="144"/>
      <c r="E70" s="17"/>
    </row>
    <row r="71" spans="1:5">
      <c r="A71" s="21"/>
      <c r="B71" s="73" t="s">
        <v>698</v>
      </c>
      <c r="C71" s="299" t="s">
        <v>245</v>
      </c>
      <c r="D71" s="144"/>
      <c r="E71" s="17"/>
    </row>
    <row r="72" spans="1:5">
      <c r="A72" s="21"/>
      <c r="B72" s="73" t="s">
        <v>697</v>
      </c>
      <c r="C72" s="299" t="s">
        <v>246</v>
      </c>
      <c r="D72" s="144"/>
      <c r="E72" s="17"/>
    </row>
    <row r="73" spans="1:5">
      <c r="A73" s="21"/>
      <c r="B73" s="73" t="s">
        <v>696</v>
      </c>
      <c r="C73" s="299" t="s">
        <v>247</v>
      </c>
      <c r="D73" s="144"/>
      <c r="E73" s="17"/>
    </row>
    <row r="74" spans="1:5">
      <c r="A74" s="21"/>
      <c r="B74" s="73" t="s">
        <v>695</v>
      </c>
      <c r="C74" s="299" t="s">
        <v>248</v>
      </c>
      <c r="D74" s="144"/>
      <c r="E74" s="17"/>
    </row>
    <row r="75" spans="1:5">
      <c r="A75" s="21"/>
      <c r="B75" s="73" t="s">
        <v>694</v>
      </c>
      <c r="C75" s="299" t="s">
        <v>249</v>
      </c>
      <c r="D75" s="144"/>
      <c r="E75" s="17"/>
    </row>
    <row r="76" spans="1:5">
      <c r="A76" s="21"/>
      <c r="B76" s="73" t="s">
        <v>693</v>
      </c>
      <c r="C76" s="299" t="s">
        <v>250</v>
      </c>
      <c r="D76" s="144"/>
      <c r="E76" s="17"/>
    </row>
    <row r="77" spans="1:5">
      <c r="A77" s="21"/>
      <c r="B77" s="73" t="s">
        <v>692</v>
      </c>
      <c r="C77" s="299" t="s">
        <v>251</v>
      </c>
      <c r="D77" s="144"/>
      <c r="E77" s="17"/>
    </row>
    <row r="78" spans="1:5">
      <c r="A78" s="21"/>
      <c r="B78" s="73" t="s">
        <v>691</v>
      </c>
      <c r="C78" s="299" t="s">
        <v>252</v>
      </c>
      <c r="D78" s="144"/>
      <c r="E78" s="17"/>
    </row>
    <row r="79" spans="1:5">
      <c r="A79" s="21"/>
      <c r="B79" s="73" t="s">
        <v>690</v>
      </c>
      <c r="C79" s="299" t="s">
        <v>253</v>
      </c>
      <c r="D79" s="144"/>
      <c r="E79" s="17"/>
    </row>
    <row r="80" spans="1:5">
      <c r="A80" s="21"/>
      <c r="B80" s="73" t="s">
        <v>689</v>
      </c>
      <c r="C80" s="299" t="s">
        <v>254</v>
      </c>
      <c r="D80" s="144"/>
      <c r="E80" s="17"/>
    </row>
    <row r="81" spans="1:5">
      <c r="A81" s="21"/>
      <c r="B81" s="73" t="s">
        <v>688</v>
      </c>
      <c r="C81" s="299" t="s">
        <v>255</v>
      </c>
      <c r="D81" s="144"/>
      <c r="E81" s="17"/>
    </row>
    <row r="82" spans="1:5">
      <c r="A82" s="21"/>
      <c r="B82" s="73" t="s">
        <v>687</v>
      </c>
      <c r="C82" s="299" t="s">
        <v>256</v>
      </c>
      <c r="D82" s="144"/>
      <c r="E82" s="17"/>
    </row>
    <row r="83" spans="1:5">
      <c r="A83" s="21"/>
      <c r="B83" s="73" t="s">
        <v>686</v>
      </c>
      <c r="C83" s="299" t="s">
        <v>257</v>
      </c>
      <c r="D83" s="144"/>
      <c r="E83" s="17"/>
    </row>
    <row r="84" spans="1:5">
      <c r="A84" s="21"/>
      <c r="B84" s="73" t="s">
        <v>685</v>
      </c>
      <c r="C84" s="299" t="s">
        <v>258</v>
      </c>
      <c r="D84" s="144"/>
      <c r="E84" s="17"/>
    </row>
    <row r="85" spans="1:5">
      <c r="A85" s="21"/>
      <c r="B85" s="73" t="s">
        <v>684</v>
      </c>
      <c r="C85" s="299" t="s">
        <v>259</v>
      </c>
      <c r="D85" s="144"/>
      <c r="E85" s="17"/>
    </row>
    <row r="86" spans="1:5">
      <c r="A86" s="21"/>
      <c r="B86" s="73" t="s">
        <v>683</v>
      </c>
      <c r="C86" s="299" t="s">
        <v>260</v>
      </c>
      <c r="D86" s="144"/>
      <c r="E86" s="17"/>
    </row>
    <row r="87" spans="1:5">
      <c r="A87" s="21"/>
      <c r="B87" s="73" t="s">
        <v>682</v>
      </c>
      <c r="C87" s="299" t="s">
        <v>261</v>
      </c>
      <c r="D87" s="144"/>
      <c r="E87" s="17"/>
    </row>
    <row r="88" spans="1:5">
      <c r="A88" s="21"/>
      <c r="B88" s="73" t="s">
        <v>681</v>
      </c>
      <c r="C88" s="299" t="s">
        <v>262</v>
      </c>
      <c r="D88" s="144"/>
      <c r="E88" s="17"/>
    </row>
    <row r="89" spans="1:5">
      <c r="A89" s="21"/>
      <c r="B89" s="73" t="s">
        <v>680</v>
      </c>
      <c r="C89" s="299" t="s">
        <v>263</v>
      </c>
      <c r="D89" s="144"/>
      <c r="E89" s="17"/>
    </row>
    <row r="90" spans="1:5">
      <c r="A90" s="21"/>
      <c r="B90" s="73" t="s">
        <v>679</v>
      </c>
      <c r="C90" s="299" t="s">
        <v>264</v>
      </c>
      <c r="D90" s="144"/>
      <c r="E90" s="17"/>
    </row>
    <row r="91" spans="1:5">
      <c r="A91" s="21"/>
      <c r="B91" s="73" t="s">
        <v>678</v>
      </c>
      <c r="C91" s="299" t="s">
        <v>265</v>
      </c>
      <c r="D91" s="144"/>
      <c r="E91" s="17"/>
    </row>
    <row r="92" spans="1:5">
      <c r="A92" s="21"/>
      <c r="B92" s="73" t="s">
        <v>677</v>
      </c>
      <c r="C92" s="299" t="s">
        <v>266</v>
      </c>
      <c r="D92" s="144"/>
      <c r="E92" s="17"/>
    </row>
    <row r="93" spans="1:5">
      <c r="A93" s="21"/>
      <c r="B93" s="73" t="s">
        <v>676</v>
      </c>
      <c r="C93" s="299" t="s">
        <v>267</v>
      </c>
      <c r="D93" s="144"/>
      <c r="E93" s="17"/>
    </row>
    <row r="94" spans="1:5">
      <c r="A94" s="21"/>
      <c r="B94" s="73" t="s">
        <v>675</v>
      </c>
      <c r="C94" s="299" t="s">
        <v>268</v>
      </c>
      <c r="D94" s="144"/>
      <c r="E94" s="17"/>
    </row>
    <row r="95" spans="1:5">
      <c r="A95" s="21"/>
      <c r="B95" s="73" t="s">
        <v>674</v>
      </c>
      <c r="C95" s="299" t="s">
        <v>269</v>
      </c>
      <c r="D95" s="144"/>
      <c r="E95" s="17"/>
    </row>
    <row r="96" spans="1:5">
      <c r="A96" s="21"/>
      <c r="B96" s="73" t="s">
        <v>673</v>
      </c>
      <c r="C96" s="299" t="s">
        <v>270</v>
      </c>
      <c r="D96" s="144"/>
      <c r="E96" s="17"/>
    </row>
    <row r="97" spans="1:5">
      <c r="A97" s="21"/>
      <c r="B97" s="73" t="s">
        <v>672</v>
      </c>
      <c r="C97" s="299" t="s">
        <v>271</v>
      </c>
      <c r="D97" s="144"/>
      <c r="E97" s="17"/>
    </row>
    <row r="98" spans="1:5">
      <c r="A98" s="21"/>
      <c r="B98" s="73" t="s">
        <v>671</v>
      </c>
      <c r="C98" s="299" t="s">
        <v>272</v>
      </c>
      <c r="D98" s="144"/>
      <c r="E98" s="17"/>
    </row>
    <row r="99" spans="1:5">
      <c r="A99" s="21"/>
      <c r="B99" s="73" t="s">
        <v>670</v>
      </c>
      <c r="C99" s="299" t="s">
        <v>273</v>
      </c>
      <c r="D99" s="144"/>
      <c r="E99" s="17"/>
    </row>
    <row r="100" spans="1:5">
      <c r="A100" s="21"/>
      <c r="B100" s="73" t="s">
        <v>669</v>
      </c>
      <c r="C100" s="299" t="s">
        <v>274</v>
      </c>
      <c r="D100" s="144"/>
      <c r="E100" s="17"/>
    </row>
    <row r="101" spans="1:5">
      <c r="A101" s="21"/>
      <c r="B101" s="73" t="s">
        <v>668</v>
      </c>
      <c r="C101" s="299" t="s">
        <v>275</v>
      </c>
      <c r="D101" s="144"/>
      <c r="E101" s="17"/>
    </row>
    <row r="102" spans="1:5">
      <c r="A102" s="21"/>
      <c r="B102" s="73" t="s">
        <v>667</v>
      </c>
      <c r="C102" s="299" t="s">
        <v>276</v>
      </c>
      <c r="D102" s="144"/>
      <c r="E102" s="17"/>
    </row>
    <row r="103" spans="1:5">
      <c r="A103" s="21"/>
      <c r="B103" s="73" t="s">
        <v>666</v>
      </c>
      <c r="C103" s="299" t="s">
        <v>277</v>
      </c>
      <c r="D103" s="144"/>
      <c r="E103" s="17"/>
    </row>
    <row r="104" spans="1:5">
      <c r="A104" s="21"/>
      <c r="B104" s="73" t="s">
        <v>665</v>
      </c>
      <c r="C104" s="299" t="s">
        <v>278</v>
      </c>
      <c r="D104" s="144"/>
      <c r="E104" s="17"/>
    </row>
    <row r="105" spans="1:5">
      <c r="A105" s="21"/>
      <c r="B105" s="73" t="s">
        <v>664</v>
      </c>
      <c r="C105" s="299" t="s">
        <v>279</v>
      </c>
      <c r="D105" s="144"/>
      <c r="E105" s="17"/>
    </row>
    <row r="106" spans="1:5">
      <c r="A106" s="21"/>
      <c r="B106" s="73" t="s">
        <v>663</v>
      </c>
      <c r="C106" s="299" t="s">
        <v>280</v>
      </c>
      <c r="D106" s="144"/>
      <c r="E106" s="17"/>
    </row>
    <row r="107" spans="1:5">
      <c r="A107" s="21"/>
      <c r="B107" s="73" t="s">
        <v>662</v>
      </c>
      <c r="C107" s="299" t="s">
        <v>281</v>
      </c>
      <c r="D107" s="144"/>
      <c r="E107" s="17"/>
    </row>
    <row r="108" spans="1:5">
      <c r="A108" s="21"/>
      <c r="B108" s="73" t="s">
        <v>661</v>
      </c>
      <c r="C108" s="299" t="s">
        <v>282</v>
      </c>
      <c r="D108" s="144"/>
      <c r="E108" s="17"/>
    </row>
    <row r="109" spans="1:5">
      <c r="A109" s="21"/>
      <c r="B109" s="73" t="s">
        <v>660</v>
      </c>
      <c r="C109" s="299" t="s">
        <v>283</v>
      </c>
      <c r="D109" s="144"/>
      <c r="E109" s="17"/>
    </row>
    <row r="110" spans="1:5">
      <c r="A110" s="21"/>
      <c r="B110" s="73" t="s">
        <v>659</v>
      </c>
      <c r="C110" s="299" t="s">
        <v>284</v>
      </c>
      <c r="D110" s="144"/>
      <c r="E110" s="17"/>
    </row>
    <row r="111" spans="1:5">
      <c r="A111" s="21"/>
      <c r="B111" s="73" t="s">
        <v>658</v>
      </c>
      <c r="C111" s="299" t="s">
        <v>285</v>
      </c>
      <c r="D111" s="144"/>
      <c r="E111" s="17"/>
    </row>
    <row r="112" spans="1:5">
      <c r="A112" s="21"/>
      <c r="B112" s="73" t="s">
        <v>657</v>
      </c>
      <c r="C112" s="299" t="s">
        <v>286</v>
      </c>
      <c r="D112" s="144"/>
      <c r="E112" s="17"/>
    </row>
    <row r="113" spans="1:5">
      <c r="A113" s="21"/>
      <c r="B113" s="73" t="s">
        <v>656</v>
      </c>
      <c r="C113" s="299" t="s">
        <v>287</v>
      </c>
      <c r="D113" s="144"/>
      <c r="E113" s="17"/>
    </row>
    <row r="114" spans="1:5">
      <c r="A114" s="21"/>
      <c r="B114" s="73" t="s">
        <v>655</v>
      </c>
      <c r="C114" s="299" t="s">
        <v>288</v>
      </c>
      <c r="D114" s="144"/>
      <c r="E114" s="17"/>
    </row>
    <row r="115" spans="1:5">
      <c r="A115" s="21"/>
      <c r="B115" s="73" t="s">
        <v>654</v>
      </c>
      <c r="C115" s="299" t="s">
        <v>289</v>
      </c>
      <c r="D115" s="144"/>
      <c r="E115" s="17"/>
    </row>
    <row r="116" spans="1:5">
      <c r="A116" s="21"/>
      <c r="B116" s="73" t="s">
        <v>653</v>
      </c>
      <c r="C116" s="299" t="s">
        <v>290</v>
      </c>
      <c r="D116" s="144"/>
      <c r="E116" s="17"/>
    </row>
    <row r="117" spans="1:5">
      <c r="A117" s="21"/>
      <c r="B117" s="73" t="s">
        <v>652</v>
      </c>
      <c r="C117" s="299" t="s">
        <v>291</v>
      </c>
      <c r="D117" s="144"/>
      <c r="E117" s="17"/>
    </row>
    <row r="118" spans="1:5">
      <c r="A118" s="21"/>
      <c r="B118" s="73" t="s">
        <v>651</v>
      </c>
      <c r="C118" s="299" t="s">
        <v>292</v>
      </c>
      <c r="D118" s="144"/>
      <c r="E118" s="17"/>
    </row>
    <row r="119" spans="1:5">
      <c r="A119" s="21"/>
      <c r="B119" s="73" t="s">
        <v>650</v>
      </c>
      <c r="C119" s="299" t="s">
        <v>293</v>
      </c>
      <c r="D119" s="144"/>
      <c r="E119" s="17"/>
    </row>
    <row r="120" spans="1:5">
      <c r="A120" s="21"/>
      <c r="B120" s="73" t="s">
        <v>649</v>
      </c>
      <c r="C120" s="299" t="s">
        <v>294</v>
      </c>
      <c r="D120" s="144"/>
      <c r="E120" s="17"/>
    </row>
    <row r="121" spans="1:5">
      <c r="A121" s="21"/>
      <c r="B121" s="73" t="s">
        <v>648</v>
      </c>
      <c r="C121" s="299" t="s">
        <v>295</v>
      </c>
      <c r="D121" s="144"/>
      <c r="E121" s="17"/>
    </row>
    <row r="122" spans="1:5">
      <c r="A122" s="21"/>
      <c r="B122" s="73" t="s">
        <v>647</v>
      </c>
      <c r="C122" s="299" t="s">
        <v>296</v>
      </c>
      <c r="D122" s="144"/>
      <c r="E122" s="17"/>
    </row>
    <row r="123" spans="1:5">
      <c r="A123" s="21"/>
      <c r="B123" s="73" t="s">
        <v>646</v>
      </c>
      <c r="C123" s="299" t="s">
        <v>297</v>
      </c>
      <c r="D123" s="144"/>
      <c r="E123" s="17"/>
    </row>
    <row r="124" spans="1:5">
      <c r="A124" s="21"/>
      <c r="B124" s="73" t="s">
        <v>645</v>
      </c>
      <c r="C124" s="299" t="s">
        <v>298</v>
      </c>
      <c r="D124" s="144"/>
      <c r="E124" s="17"/>
    </row>
    <row r="125" spans="1:5">
      <c r="A125" s="21"/>
      <c r="B125" s="73" t="s">
        <v>644</v>
      </c>
      <c r="C125" s="299" t="s">
        <v>299</v>
      </c>
      <c r="D125" s="144"/>
      <c r="E125" s="17"/>
    </row>
    <row r="126" spans="1:5">
      <c r="A126" s="21"/>
      <c r="B126" s="73" t="s">
        <v>643</v>
      </c>
      <c r="C126" s="299" t="s">
        <v>300</v>
      </c>
      <c r="D126" s="144"/>
      <c r="E126" s="17"/>
    </row>
    <row r="127" spans="1:5">
      <c r="A127" s="21"/>
      <c r="B127" s="73" t="s">
        <v>642</v>
      </c>
      <c r="C127" s="299" t="s">
        <v>301</v>
      </c>
      <c r="D127" s="144"/>
      <c r="E127" s="17"/>
    </row>
    <row r="128" spans="1:5">
      <c r="A128" s="21"/>
      <c r="B128" s="73" t="s">
        <v>641</v>
      </c>
      <c r="C128" s="299" t="s">
        <v>302</v>
      </c>
      <c r="D128" s="144"/>
      <c r="E128" s="17"/>
    </row>
    <row r="129" spans="1:5" ht="13.5" thickBot="1">
      <c r="A129" s="21"/>
      <c r="B129" s="78" t="s">
        <v>640</v>
      </c>
      <c r="C129" s="322" t="s">
        <v>303</v>
      </c>
      <c r="D129" s="226"/>
      <c r="E129" s="17"/>
    </row>
    <row r="130" spans="1:5">
      <c r="A130" s="21"/>
      <c r="B130" s="21"/>
      <c r="C130" s="26"/>
      <c r="D130" s="21"/>
      <c r="E130" s="21"/>
    </row>
    <row r="131" spans="1:5">
      <c r="A131" s="21"/>
      <c r="B131" s="21"/>
      <c r="C131" s="21"/>
      <c r="D131" s="21"/>
      <c r="E131" s="21"/>
    </row>
    <row r="132" spans="1:5">
      <c r="A132" s="21"/>
      <c r="B132" s="21"/>
      <c r="C132" s="21"/>
      <c r="D132" s="21"/>
      <c r="E132" s="21"/>
    </row>
    <row r="133" spans="1:5">
      <c r="A133" s="21"/>
      <c r="B133" s="21"/>
      <c r="C133" s="21"/>
      <c r="D133" s="21"/>
      <c r="E133" s="21"/>
    </row>
    <row r="134" spans="1:5">
      <c r="A134" s="21"/>
      <c r="B134" s="21"/>
      <c r="C134" s="21"/>
      <c r="D134" s="21"/>
      <c r="E134" s="21"/>
    </row>
    <row r="135" spans="1:5">
      <c r="A135" s="21"/>
      <c r="B135" s="21"/>
      <c r="C135" s="21"/>
      <c r="D135" s="21"/>
      <c r="E135" s="21"/>
    </row>
    <row r="136" spans="1:5">
      <c r="A136" s="21"/>
      <c r="B136" s="21"/>
      <c r="C136" s="21"/>
      <c r="D136" s="21"/>
      <c r="E136" s="21"/>
    </row>
    <row r="137" spans="1:5">
      <c r="A137" s="21"/>
      <c r="B137" s="21"/>
      <c r="C137" s="21"/>
      <c r="D137" s="21"/>
      <c r="E137" s="21"/>
    </row>
    <row r="138" spans="1:5">
      <c r="A138" s="21"/>
      <c r="B138" s="21"/>
      <c r="C138" s="21"/>
      <c r="D138" s="21"/>
      <c r="E138" s="21"/>
    </row>
  </sheetData>
  <mergeCells count="2">
    <mergeCell ref="B5:D5"/>
    <mergeCell ref="B7:C8"/>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scale="35" orientation="landscape" r:id="rId1"/>
  <headerFooter alignWithMargins="0">
    <oddHeader>&amp;L&amp;"Calibri"&amp;10&amp;KF4D707 | DNB RESTRICTED |&amp;1#_x000D_</oddHeader>
    <oddFoote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7">
    <tabColor rgb="FF0070C0"/>
    <pageSetUpPr fitToPage="1"/>
  </sheetPr>
  <dimension ref="A1:G15"/>
  <sheetViews>
    <sheetView showGridLines="0" zoomScaleNormal="100" workbookViewId="0">
      <selection activeCell="B2" sqref="B2"/>
    </sheetView>
  </sheetViews>
  <sheetFormatPr defaultColWidth="9.28515625" defaultRowHeight="12.75"/>
  <cols>
    <col min="1" max="1" width="1.7109375" style="5" customWidth="1"/>
    <col min="2" max="2" width="63" style="5" customWidth="1"/>
    <col min="3" max="3" width="6.7109375" style="5" customWidth="1"/>
    <col min="4" max="6" width="16.7109375" style="5" customWidth="1"/>
    <col min="7" max="7" width="1.7109375" style="5" customWidth="1"/>
    <col min="8" max="16384" width="9.28515625" style="5"/>
  </cols>
  <sheetData>
    <row r="1" spans="1:7">
      <c r="A1" s="21"/>
      <c r="B1" s="21"/>
      <c r="C1" s="21"/>
      <c r="D1" s="21"/>
      <c r="E1" s="21"/>
      <c r="F1" s="21"/>
      <c r="G1" s="21"/>
    </row>
    <row r="2" spans="1:7">
      <c r="A2" s="21"/>
      <c r="B2" s="21"/>
      <c r="C2" s="27"/>
      <c r="D2" s="27"/>
      <c r="E2" s="21"/>
      <c r="F2" s="21"/>
      <c r="G2" s="21"/>
    </row>
    <row r="3" spans="1:7">
      <c r="A3" s="21"/>
      <c r="B3" s="27"/>
      <c r="C3" s="27"/>
      <c r="D3" s="27"/>
      <c r="E3" s="21"/>
      <c r="F3" s="21"/>
      <c r="G3" s="21"/>
    </row>
    <row r="4" spans="1:7">
      <c r="A4" s="21"/>
      <c r="B4" s="27"/>
      <c r="C4" s="27"/>
      <c r="D4" s="27"/>
      <c r="E4" s="21"/>
      <c r="F4" s="21"/>
      <c r="G4" s="21"/>
    </row>
    <row r="5" spans="1:7">
      <c r="A5" s="21"/>
      <c r="B5" s="748" t="s">
        <v>67</v>
      </c>
      <c r="C5" s="748"/>
      <c r="D5" s="748"/>
      <c r="E5" s="748"/>
      <c r="F5" s="748"/>
      <c r="G5" s="21"/>
    </row>
    <row r="6" spans="1:7" ht="13.5" thickBot="1">
      <c r="A6" s="21"/>
      <c r="B6" s="21"/>
      <c r="C6" s="21"/>
      <c r="D6" s="21"/>
      <c r="E6" s="21"/>
      <c r="F6" s="21"/>
      <c r="G6" s="21"/>
    </row>
    <row r="7" spans="1:7" ht="63.75">
      <c r="A7" s="21"/>
      <c r="B7" s="761"/>
      <c r="C7" s="769"/>
      <c r="D7" s="217" t="s">
        <v>765</v>
      </c>
      <c r="E7" s="217" t="s">
        <v>764</v>
      </c>
      <c r="F7" s="83" t="s">
        <v>763</v>
      </c>
      <c r="G7" s="26"/>
    </row>
    <row r="8" spans="1:7">
      <c r="A8" s="21"/>
      <c r="B8" s="763"/>
      <c r="C8" s="770"/>
      <c r="D8" s="299" t="s">
        <v>107</v>
      </c>
      <c r="E8" s="299" t="s">
        <v>111</v>
      </c>
      <c r="F8" s="323" t="s">
        <v>114</v>
      </c>
      <c r="G8" s="320"/>
    </row>
    <row r="9" spans="1:7">
      <c r="A9" s="21"/>
      <c r="B9" s="236" t="s">
        <v>762</v>
      </c>
      <c r="C9" s="299"/>
      <c r="D9" s="320"/>
      <c r="E9" s="17"/>
      <c r="F9" s="112"/>
      <c r="G9" s="17"/>
    </row>
    <row r="10" spans="1:7">
      <c r="A10" s="21"/>
      <c r="B10" s="237" t="s">
        <v>235</v>
      </c>
      <c r="C10" s="299" t="s">
        <v>107</v>
      </c>
      <c r="D10" s="144"/>
      <c r="E10" s="238"/>
      <c r="F10" s="239"/>
      <c r="G10" s="17"/>
    </row>
    <row r="11" spans="1:7">
      <c r="A11" s="21"/>
      <c r="B11" s="237" t="s">
        <v>236</v>
      </c>
      <c r="C11" s="299" t="s">
        <v>111</v>
      </c>
      <c r="D11" s="144"/>
      <c r="E11" s="238"/>
      <c r="F11" s="239"/>
      <c r="G11" s="17"/>
    </row>
    <row r="12" spans="1:7">
      <c r="A12" s="21"/>
      <c r="B12" s="237" t="s">
        <v>237</v>
      </c>
      <c r="C12" s="299" t="s">
        <v>114</v>
      </c>
      <c r="D12" s="144"/>
      <c r="E12" s="238"/>
      <c r="F12" s="240"/>
      <c r="G12" s="17"/>
    </row>
    <row r="13" spans="1:7">
      <c r="A13" s="21"/>
      <c r="B13" s="241" t="s">
        <v>761</v>
      </c>
      <c r="C13" s="299" t="s">
        <v>116</v>
      </c>
      <c r="D13" s="144"/>
      <c r="E13" s="75"/>
      <c r="F13" s="40"/>
      <c r="G13" s="17"/>
    </row>
    <row r="14" spans="1:7" ht="13.5" thickBot="1">
      <c r="A14" s="21"/>
      <c r="B14" s="242" t="s">
        <v>198</v>
      </c>
      <c r="C14" s="322" t="s">
        <v>118</v>
      </c>
      <c r="D14" s="226"/>
      <c r="E14" s="243"/>
      <c r="F14" s="244"/>
      <c r="G14" s="17"/>
    </row>
    <row r="15" spans="1:7">
      <c r="A15" s="21"/>
      <c r="B15" s="21"/>
      <c r="C15" s="26"/>
      <c r="D15" s="26"/>
      <c r="E15" s="21"/>
      <c r="F15" s="21"/>
      <c r="G15" s="21"/>
    </row>
  </sheetData>
  <mergeCells count="2">
    <mergeCell ref="B5:F5"/>
    <mergeCell ref="B7:C8"/>
  </mergeCells>
  <printOptions horizontalCentered="1" headings="1" gridLines="1"/>
  <pageMargins left="0.15748031496062992" right="0.15748031496062992" top="0.98425196850393704" bottom="0.98425196850393704" header="0.51181102362204722" footer="0.51181102362204722"/>
  <pageSetup paperSize="8" scale="96" orientation="landscape" r:id="rId1"/>
  <headerFooter alignWithMargins="0">
    <oddHeader>&amp;L&amp;"Calibri"&amp;10&amp;KF4D707 | DNB RESTRICTED |&amp;1#_x000D_</oddHeader>
    <oddFoote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A52A5-6210-4EDF-9BB0-8F91A853A676}">
  <sheetPr>
    <tabColor rgb="FF0070C0"/>
    <pageSetUpPr fitToPage="1"/>
  </sheetPr>
  <dimension ref="A2:H82"/>
  <sheetViews>
    <sheetView showGridLines="0" zoomScaleNormal="100" workbookViewId="0">
      <selection activeCell="B1" sqref="B1"/>
    </sheetView>
  </sheetViews>
  <sheetFormatPr defaultColWidth="9.28515625" defaultRowHeight="12.75"/>
  <cols>
    <col min="1" max="1" width="1.7109375" style="5" customWidth="1"/>
    <col min="2" max="2" width="21.5703125" style="5" bestFit="1" customWidth="1"/>
    <col min="3" max="3" width="6.7109375" style="5" customWidth="1"/>
    <col min="4" max="4" width="19.28515625" style="5" customWidth="1"/>
    <col min="5" max="5" width="18.28515625" style="5" customWidth="1"/>
    <col min="6" max="6" width="20.140625" style="5" customWidth="1"/>
    <col min="7" max="7" width="21.7109375" style="5" customWidth="1"/>
    <col min="8" max="8" width="1.7109375" style="5" customWidth="1"/>
    <col min="9" max="16384" width="9.28515625" style="5"/>
  </cols>
  <sheetData>
    <row r="2" spans="1:8">
      <c r="A2" s="21"/>
      <c r="B2" s="21"/>
      <c r="C2" s="427"/>
      <c r="D2" s="379"/>
      <c r="E2" s="511"/>
      <c r="F2" s="21"/>
      <c r="G2" s="21"/>
      <c r="H2" s="21"/>
    </row>
    <row r="3" spans="1:8">
      <c r="A3" s="21"/>
      <c r="B3" s="27"/>
      <c r="C3" s="27"/>
      <c r="D3" s="21"/>
      <c r="E3" s="21"/>
      <c r="F3" s="21"/>
      <c r="G3" s="21"/>
      <c r="H3" s="21"/>
    </row>
    <row r="4" spans="1:8">
      <c r="A4" s="21"/>
      <c r="B4" s="27"/>
      <c r="C4" s="27"/>
      <c r="D4" s="21"/>
      <c r="E4" s="21"/>
      <c r="F4" s="21"/>
      <c r="G4" s="21"/>
      <c r="H4" s="21"/>
    </row>
    <row r="5" spans="1:8">
      <c r="A5" s="21"/>
      <c r="B5" s="748" t="s">
        <v>1348</v>
      </c>
      <c r="C5" s="748"/>
      <c r="D5" s="748"/>
      <c r="E5" s="748"/>
      <c r="F5" s="748"/>
      <c r="G5" s="748"/>
      <c r="H5" s="21"/>
    </row>
    <row r="6" spans="1:8" ht="13.5" thickBot="1">
      <c r="A6" s="21"/>
      <c r="B6" s="21"/>
      <c r="C6" s="21"/>
      <c r="D6" s="21"/>
      <c r="E6" s="21"/>
      <c r="F6" s="21"/>
      <c r="G6" s="21"/>
      <c r="H6" s="21"/>
    </row>
    <row r="7" spans="1:8" ht="13.15" customHeight="1">
      <c r="A7" s="21"/>
      <c r="B7" s="796"/>
      <c r="C7" s="797"/>
      <c r="D7" s="513" t="s">
        <v>235</v>
      </c>
      <c r="E7" s="513" t="s">
        <v>236</v>
      </c>
      <c r="F7" s="802" t="s">
        <v>237</v>
      </c>
      <c r="G7" s="803"/>
      <c r="H7" s="21"/>
    </row>
    <row r="8" spans="1:8" ht="39" customHeight="1">
      <c r="A8" s="21"/>
      <c r="B8" s="798"/>
      <c r="C8" s="799"/>
      <c r="D8" s="488" t="s">
        <v>1219</v>
      </c>
      <c r="E8" s="488" t="s">
        <v>1219</v>
      </c>
      <c r="F8" s="488" t="s">
        <v>1219</v>
      </c>
      <c r="G8" s="518" t="s">
        <v>1340</v>
      </c>
      <c r="H8" s="490"/>
    </row>
    <row r="9" spans="1:8">
      <c r="A9" s="21"/>
      <c r="B9" s="800"/>
      <c r="C9" s="801"/>
      <c r="D9" s="411" t="s">
        <v>107</v>
      </c>
      <c r="E9" s="411" t="s">
        <v>111</v>
      </c>
      <c r="F9" s="411" t="s">
        <v>114</v>
      </c>
      <c r="G9" s="323" t="s">
        <v>116</v>
      </c>
      <c r="H9" s="490"/>
    </row>
    <row r="10" spans="1:8" ht="13.5" thickBot="1">
      <c r="A10" s="21"/>
      <c r="B10" s="519" t="s">
        <v>1122</v>
      </c>
      <c r="C10" s="429"/>
      <c r="D10" s="320"/>
      <c r="E10" s="320"/>
      <c r="F10" s="320"/>
      <c r="G10" s="143"/>
      <c r="H10" s="490"/>
    </row>
    <row r="11" spans="1:8" ht="13.15" customHeight="1">
      <c r="A11" s="21"/>
      <c r="B11" s="433" t="s">
        <v>1179</v>
      </c>
      <c r="C11" s="434" t="s">
        <v>107</v>
      </c>
      <c r="D11" s="483"/>
      <c r="E11" s="483"/>
      <c r="F11" s="483"/>
      <c r="G11" s="97"/>
    </row>
    <row r="12" spans="1:8" ht="13.15" customHeight="1" thickBot="1">
      <c r="A12" s="21"/>
      <c r="B12" s="520" t="s">
        <v>739</v>
      </c>
      <c r="C12" s="411" t="s">
        <v>111</v>
      </c>
      <c r="D12" s="483"/>
      <c r="E12" s="483"/>
      <c r="F12" s="483"/>
      <c r="G12" s="97"/>
    </row>
    <row r="13" spans="1:8" ht="13.15" customHeight="1">
      <c r="A13" s="21"/>
      <c r="B13" s="520" t="s">
        <v>738</v>
      </c>
      <c r="C13" s="434" t="s">
        <v>114</v>
      </c>
      <c r="D13" s="483"/>
      <c r="E13" s="483"/>
      <c r="F13" s="483"/>
      <c r="G13" s="97"/>
    </row>
    <row r="14" spans="1:8" ht="13.15" customHeight="1" thickBot="1">
      <c r="A14" s="21"/>
      <c r="B14" s="520" t="s">
        <v>737</v>
      </c>
      <c r="C14" s="411" t="s">
        <v>116</v>
      </c>
      <c r="D14" s="483"/>
      <c r="E14" s="483"/>
      <c r="F14" s="483"/>
      <c r="G14" s="97"/>
    </row>
    <row r="15" spans="1:8" ht="13.15" customHeight="1">
      <c r="A15" s="21"/>
      <c r="B15" s="520" t="s">
        <v>736</v>
      </c>
      <c r="C15" s="434" t="s">
        <v>118</v>
      </c>
      <c r="D15" s="483"/>
      <c r="E15" s="483"/>
      <c r="F15" s="483"/>
      <c r="G15" s="97"/>
    </row>
    <row r="16" spans="1:8" ht="13.15" customHeight="1" thickBot="1">
      <c r="A16" s="21"/>
      <c r="B16" s="520" t="s">
        <v>735</v>
      </c>
      <c r="C16" s="411" t="s">
        <v>120</v>
      </c>
      <c r="D16" s="483"/>
      <c r="E16" s="483"/>
      <c r="F16" s="483"/>
      <c r="G16" s="97"/>
    </row>
    <row r="17" spans="1:7" ht="13.15" customHeight="1">
      <c r="A17" s="21"/>
      <c r="B17" s="520" t="s">
        <v>734</v>
      </c>
      <c r="C17" s="434" t="s">
        <v>121</v>
      </c>
      <c r="D17" s="483"/>
      <c r="E17" s="483"/>
      <c r="F17" s="483"/>
      <c r="G17" s="97"/>
    </row>
    <row r="18" spans="1:7" ht="13.15" customHeight="1" thickBot="1">
      <c r="A18" s="21"/>
      <c r="B18" s="520" t="s">
        <v>733</v>
      </c>
      <c r="C18" s="411" t="s">
        <v>122</v>
      </c>
      <c r="D18" s="483"/>
      <c r="E18" s="483"/>
      <c r="F18" s="483"/>
      <c r="G18" s="97"/>
    </row>
    <row r="19" spans="1:7" ht="13.15" customHeight="1">
      <c r="A19" s="21"/>
      <c r="B19" s="520" t="s">
        <v>732</v>
      </c>
      <c r="C19" s="434" t="s">
        <v>123</v>
      </c>
      <c r="D19" s="483"/>
      <c r="E19" s="483"/>
      <c r="F19" s="483"/>
      <c r="G19" s="97"/>
    </row>
    <row r="20" spans="1:7" ht="13.15" customHeight="1" thickBot="1">
      <c r="A20" s="21"/>
      <c r="B20" s="520" t="s">
        <v>731</v>
      </c>
      <c r="C20" s="411" t="s">
        <v>124</v>
      </c>
      <c r="D20" s="483"/>
      <c r="E20" s="483"/>
      <c r="F20" s="483"/>
      <c r="G20" s="97"/>
    </row>
    <row r="21" spans="1:7" ht="13.15" customHeight="1">
      <c r="A21" s="21"/>
      <c r="B21" s="520" t="s">
        <v>730</v>
      </c>
      <c r="C21" s="434" t="s">
        <v>125</v>
      </c>
      <c r="D21" s="483"/>
      <c r="E21" s="483"/>
      <c r="F21" s="483"/>
      <c r="G21" s="97"/>
    </row>
    <row r="22" spans="1:7" ht="13.15" customHeight="1" thickBot="1">
      <c r="A22" s="21"/>
      <c r="B22" s="520" t="s">
        <v>729</v>
      </c>
      <c r="C22" s="411" t="s">
        <v>126</v>
      </c>
      <c r="D22" s="483"/>
      <c r="E22" s="483"/>
      <c r="F22" s="483"/>
      <c r="G22" s="97"/>
    </row>
    <row r="23" spans="1:7" ht="13.15" customHeight="1">
      <c r="A23" s="21"/>
      <c r="B23" s="520" t="s">
        <v>728</v>
      </c>
      <c r="C23" s="434" t="s">
        <v>127</v>
      </c>
      <c r="D23" s="483"/>
      <c r="E23" s="483"/>
      <c r="F23" s="483"/>
      <c r="G23" s="97"/>
    </row>
    <row r="24" spans="1:7" ht="13.15" customHeight="1" thickBot="1">
      <c r="A24" s="21"/>
      <c r="B24" s="520" t="s">
        <v>727</v>
      </c>
      <c r="C24" s="411" t="s">
        <v>128</v>
      </c>
      <c r="D24" s="483"/>
      <c r="E24" s="483"/>
      <c r="F24" s="483"/>
      <c r="G24" s="97"/>
    </row>
    <row r="25" spans="1:7" ht="13.15" customHeight="1">
      <c r="A25" s="21"/>
      <c r="B25" s="520" t="s">
        <v>726</v>
      </c>
      <c r="C25" s="434" t="s">
        <v>129</v>
      </c>
      <c r="D25" s="483"/>
      <c r="E25" s="483"/>
      <c r="F25" s="483"/>
      <c r="G25" s="97"/>
    </row>
    <row r="26" spans="1:7" ht="13.15" customHeight="1" thickBot="1">
      <c r="A26" s="21"/>
      <c r="B26" s="520" t="s">
        <v>725</v>
      </c>
      <c r="C26" s="411" t="s">
        <v>130</v>
      </c>
      <c r="D26" s="483"/>
      <c r="E26" s="483"/>
      <c r="F26" s="483"/>
      <c r="G26" s="97"/>
    </row>
    <row r="27" spans="1:7">
      <c r="A27" s="21"/>
      <c r="B27" s="520" t="s">
        <v>724</v>
      </c>
      <c r="C27" s="434" t="s">
        <v>131</v>
      </c>
      <c r="D27" s="483"/>
      <c r="E27" s="483"/>
      <c r="F27" s="483"/>
      <c r="G27" s="97"/>
    </row>
    <row r="28" spans="1:7" ht="13.5" thickBot="1">
      <c r="A28" s="21"/>
      <c r="B28" s="520" t="s">
        <v>723</v>
      </c>
      <c r="C28" s="411" t="s">
        <v>132</v>
      </c>
      <c r="D28" s="483"/>
      <c r="E28" s="483"/>
      <c r="F28" s="483"/>
      <c r="G28" s="97"/>
    </row>
    <row r="29" spans="1:7">
      <c r="A29" s="21"/>
      <c r="B29" s="520" t="s">
        <v>722</v>
      </c>
      <c r="C29" s="434" t="s">
        <v>133</v>
      </c>
      <c r="D29" s="483"/>
      <c r="E29" s="483"/>
      <c r="F29" s="483"/>
      <c r="G29" s="97"/>
    </row>
    <row r="30" spans="1:7" ht="13.5" thickBot="1">
      <c r="A30" s="21"/>
      <c r="B30" s="520" t="s">
        <v>721</v>
      </c>
      <c r="C30" s="411" t="s">
        <v>134</v>
      </c>
      <c r="D30" s="483"/>
      <c r="E30" s="483"/>
      <c r="F30" s="483"/>
      <c r="G30" s="97"/>
    </row>
    <row r="31" spans="1:7">
      <c r="A31" s="21"/>
      <c r="B31" s="520" t="s">
        <v>720</v>
      </c>
      <c r="C31" s="434" t="s">
        <v>135</v>
      </c>
      <c r="D31" s="483"/>
      <c r="E31" s="483"/>
      <c r="F31" s="483"/>
      <c r="G31" s="97"/>
    </row>
    <row r="32" spans="1:7" ht="13.5" thickBot="1">
      <c r="A32" s="21"/>
      <c r="B32" s="520" t="s">
        <v>719</v>
      </c>
      <c r="C32" s="411" t="s">
        <v>136</v>
      </c>
      <c r="D32" s="483"/>
      <c r="E32" s="483"/>
      <c r="F32" s="483"/>
      <c r="G32" s="97"/>
    </row>
    <row r="33" spans="1:7">
      <c r="A33" s="21"/>
      <c r="B33" s="520" t="s">
        <v>718</v>
      </c>
      <c r="C33" s="434" t="s">
        <v>137</v>
      </c>
      <c r="D33" s="483"/>
      <c r="E33" s="483"/>
      <c r="F33" s="483"/>
      <c r="G33" s="97"/>
    </row>
    <row r="34" spans="1:7" ht="13.5" thickBot="1">
      <c r="A34" s="21"/>
      <c r="B34" s="520" t="s">
        <v>717</v>
      </c>
      <c r="C34" s="411" t="s">
        <v>138</v>
      </c>
      <c r="D34" s="483"/>
      <c r="E34" s="483"/>
      <c r="F34" s="483"/>
      <c r="G34" s="97"/>
    </row>
    <row r="35" spans="1:7">
      <c r="A35" s="21"/>
      <c r="B35" s="520" t="s">
        <v>716</v>
      </c>
      <c r="C35" s="434" t="s">
        <v>139</v>
      </c>
      <c r="D35" s="483"/>
      <c r="E35" s="483"/>
      <c r="F35" s="483"/>
      <c r="G35" s="97"/>
    </row>
    <row r="36" spans="1:7" ht="13.5" thickBot="1">
      <c r="A36" s="21"/>
      <c r="B36" s="520" t="s">
        <v>715</v>
      </c>
      <c r="C36" s="411" t="s">
        <v>144</v>
      </c>
      <c r="D36" s="483"/>
      <c r="E36" s="483"/>
      <c r="F36" s="483"/>
      <c r="G36" s="97"/>
    </row>
    <row r="37" spans="1:7">
      <c r="A37" s="21"/>
      <c r="B37" s="520" t="s">
        <v>714</v>
      </c>
      <c r="C37" s="434" t="s">
        <v>145</v>
      </c>
      <c r="D37" s="483"/>
      <c r="E37" s="483"/>
      <c r="F37" s="483"/>
      <c r="G37" s="97"/>
    </row>
    <row r="38" spans="1:7" ht="13.5" thickBot="1">
      <c r="A38" s="21"/>
      <c r="B38" s="520" t="s">
        <v>713</v>
      </c>
      <c r="C38" s="411" t="s">
        <v>146</v>
      </c>
      <c r="D38" s="483"/>
      <c r="E38" s="483"/>
      <c r="F38" s="483"/>
      <c r="G38" s="97"/>
    </row>
    <row r="39" spans="1:7">
      <c r="A39" s="21"/>
      <c r="B39" s="520" t="s">
        <v>712</v>
      </c>
      <c r="C39" s="434" t="s">
        <v>147</v>
      </c>
      <c r="D39" s="483"/>
      <c r="E39" s="483"/>
      <c r="F39" s="483"/>
      <c r="G39" s="97"/>
    </row>
    <row r="40" spans="1:7" ht="13.5" thickBot="1">
      <c r="A40" s="21"/>
      <c r="B40" s="520" t="s">
        <v>711</v>
      </c>
      <c r="C40" s="411" t="s">
        <v>148</v>
      </c>
      <c r="D40" s="483"/>
      <c r="E40" s="483"/>
      <c r="F40" s="483"/>
      <c r="G40" s="97"/>
    </row>
    <row r="41" spans="1:7">
      <c r="A41" s="21"/>
      <c r="B41" s="520" t="s">
        <v>710</v>
      </c>
      <c r="C41" s="434" t="s">
        <v>149</v>
      </c>
      <c r="D41" s="483"/>
      <c r="E41" s="483"/>
      <c r="F41" s="483"/>
      <c r="G41" s="97"/>
    </row>
    <row r="42" spans="1:7" ht="13.5" thickBot="1">
      <c r="A42" s="21"/>
      <c r="B42" s="520" t="s">
        <v>709</v>
      </c>
      <c r="C42" s="411" t="s">
        <v>150</v>
      </c>
      <c r="D42" s="483"/>
      <c r="E42" s="483"/>
      <c r="F42" s="483"/>
      <c r="G42" s="97"/>
    </row>
    <row r="43" spans="1:7">
      <c r="A43" s="21"/>
      <c r="B43" s="520" t="s">
        <v>708</v>
      </c>
      <c r="C43" s="434" t="s">
        <v>151</v>
      </c>
      <c r="D43" s="483"/>
      <c r="E43" s="483"/>
      <c r="F43" s="483"/>
      <c r="G43" s="97"/>
    </row>
    <row r="44" spans="1:7" ht="13.5" thickBot="1">
      <c r="A44" s="21"/>
      <c r="B44" s="520" t="s">
        <v>707</v>
      </c>
      <c r="C44" s="411" t="s">
        <v>152</v>
      </c>
      <c r="D44" s="483"/>
      <c r="E44" s="483"/>
      <c r="F44" s="483"/>
      <c r="G44" s="97"/>
    </row>
    <row r="45" spans="1:7">
      <c r="A45" s="21"/>
      <c r="B45" s="520" t="s">
        <v>706</v>
      </c>
      <c r="C45" s="434" t="s">
        <v>153</v>
      </c>
      <c r="D45" s="483"/>
      <c r="E45" s="483"/>
      <c r="F45" s="483"/>
      <c r="G45" s="97"/>
    </row>
    <row r="46" spans="1:7" ht="13.5" thickBot="1">
      <c r="A46" s="21"/>
      <c r="B46" s="520" t="s">
        <v>705</v>
      </c>
      <c r="C46" s="411" t="s">
        <v>154</v>
      </c>
      <c r="D46" s="483"/>
      <c r="E46" s="483"/>
      <c r="F46" s="483"/>
      <c r="G46" s="97"/>
    </row>
    <row r="47" spans="1:7">
      <c r="A47" s="21"/>
      <c r="B47" s="520" t="s">
        <v>704</v>
      </c>
      <c r="C47" s="434" t="s">
        <v>155</v>
      </c>
      <c r="D47" s="483"/>
      <c r="E47" s="483"/>
      <c r="F47" s="483"/>
      <c r="G47" s="97"/>
    </row>
    <row r="48" spans="1:7" ht="13.5" thickBot="1">
      <c r="A48" s="21"/>
      <c r="B48" s="520" t="s">
        <v>703</v>
      </c>
      <c r="C48" s="411" t="s">
        <v>156</v>
      </c>
      <c r="D48" s="483"/>
      <c r="E48" s="483"/>
      <c r="F48" s="483"/>
      <c r="G48" s="97"/>
    </row>
    <row r="49" spans="1:7">
      <c r="A49" s="21"/>
      <c r="B49" s="520" t="s">
        <v>702</v>
      </c>
      <c r="C49" s="434" t="s">
        <v>157</v>
      </c>
      <c r="D49" s="483"/>
      <c r="E49" s="483"/>
      <c r="F49" s="483"/>
      <c r="G49" s="97"/>
    </row>
    <row r="50" spans="1:7" ht="13.5" thickBot="1">
      <c r="A50" s="21"/>
      <c r="B50" s="520" t="s">
        <v>701</v>
      </c>
      <c r="C50" s="411" t="s">
        <v>166</v>
      </c>
      <c r="D50" s="483"/>
      <c r="E50" s="483"/>
      <c r="F50" s="483"/>
      <c r="G50" s="97"/>
    </row>
    <row r="51" spans="1:7">
      <c r="A51" s="21"/>
      <c r="B51" s="520" t="s">
        <v>700</v>
      </c>
      <c r="C51" s="434" t="s">
        <v>167</v>
      </c>
      <c r="D51" s="483"/>
      <c r="E51" s="483"/>
      <c r="F51" s="483"/>
      <c r="G51" s="97"/>
    </row>
    <row r="52" spans="1:7" ht="13.5" thickBot="1">
      <c r="A52" s="21"/>
      <c r="B52" s="520" t="s">
        <v>699</v>
      </c>
      <c r="C52" s="411" t="s">
        <v>168</v>
      </c>
      <c r="D52" s="483"/>
      <c r="E52" s="483"/>
      <c r="F52" s="483"/>
      <c r="G52" s="97"/>
    </row>
    <row r="53" spans="1:7">
      <c r="A53" s="21"/>
      <c r="B53" s="520" t="s">
        <v>698</v>
      </c>
      <c r="C53" s="434" t="s">
        <v>169</v>
      </c>
      <c r="D53" s="483"/>
      <c r="E53" s="483"/>
      <c r="F53" s="483"/>
      <c r="G53" s="97"/>
    </row>
    <row r="54" spans="1:7" ht="13.5" thickBot="1">
      <c r="A54" s="21"/>
      <c r="B54" s="520" t="s">
        <v>697</v>
      </c>
      <c r="C54" s="411" t="s">
        <v>170</v>
      </c>
      <c r="D54" s="483"/>
      <c r="E54" s="483"/>
      <c r="F54" s="483"/>
      <c r="G54" s="97"/>
    </row>
    <row r="55" spans="1:7">
      <c r="A55" s="21"/>
      <c r="B55" s="520" t="s">
        <v>696</v>
      </c>
      <c r="C55" s="434" t="s">
        <v>171</v>
      </c>
      <c r="D55" s="483"/>
      <c r="E55" s="483"/>
      <c r="F55" s="483"/>
      <c r="G55" s="97"/>
    </row>
    <row r="56" spans="1:7" ht="13.5" thickBot="1">
      <c r="A56" s="21"/>
      <c r="B56" s="520" t="s">
        <v>695</v>
      </c>
      <c r="C56" s="411" t="s">
        <v>173</v>
      </c>
      <c r="D56" s="483"/>
      <c r="E56" s="483"/>
      <c r="F56" s="483"/>
      <c r="G56" s="97"/>
    </row>
    <row r="57" spans="1:7">
      <c r="A57" s="21"/>
      <c r="B57" s="520" t="s">
        <v>694</v>
      </c>
      <c r="C57" s="434" t="s">
        <v>174</v>
      </c>
      <c r="D57" s="483"/>
      <c r="E57" s="483"/>
      <c r="F57" s="483"/>
      <c r="G57" s="97"/>
    </row>
    <row r="58" spans="1:7" ht="13.5" thickBot="1">
      <c r="A58" s="21"/>
      <c r="B58" s="520" t="s">
        <v>693</v>
      </c>
      <c r="C58" s="411" t="s">
        <v>177</v>
      </c>
      <c r="D58" s="483"/>
      <c r="E58" s="483"/>
      <c r="F58" s="483"/>
      <c r="G58" s="97"/>
    </row>
    <row r="59" spans="1:7">
      <c r="A59" s="21"/>
      <c r="B59" s="520" t="s">
        <v>692</v>
      </c>
      <c r="C59" s="434" t="s">
        <v>179</v>
      </c>
      <c r="D59" s="483"/>
      <c r="E59" s="483"/>
      <c r="F59" s="483"/>
      <c r="G59" s="97"/>
    </row>
    <row r="60" spans="1:7" ht="13.5" thickBot="1">
      <c r="A60" s="21"/>
      <c r="B60" s="520" t="s">
        <v>691</v>
      </c>
      <c r="C60" s="411" t="s">
        <v>180</v>
      </c>
      <c r="D60" s="483"/>
      <c r="E60" s="483"/>
      <c r="F60" s="483"/>
      <c r="G60" s="97"/>
    </row>
    <row r="61" spans="1:7">
      <c r="A61" s="21"/>
      <c r="B61" s="520" t="s">
        <v>690</v>
      </c>
      <c r="C61" s="434" t="s">
        <v>181</v>
      </c>
      <c r="D61" s="483"/>
      <c r="E61" s="483"/>
      <c r="F61" s="483"/>
      <c r="G61" s="97"/>
    </row>
    <row r="62" spans="1:7" ht="13.5" thickBot="1">
      <c r="A62" s="21"/>
      <c r="B62" s="520" t="s">
        <v>689</v>
      </c>
      <c r="C62" s="411" t="s">
        <v>182</v>
      </c>
      <c r="D62" s="483"/>
      <c r="E62" s="483"/>
      <c r="F62" s="483"/>
      <c r="G62" s="97"/>
    </row>
    <row r="63" spans="1:7">
      <c r="A63" s="21"/>
      <c r="B63" s="520" t="s">
        <v>688</v>
      </c>
      <c r="C63" s="434" t="s">
        <v>183</v>
      </c>
      <c r="D63" s="483"/>
      <c r="E63" s="483"/>
      <c r="F63" s="483"/>
      <c r="G63" s="97"/>
    </row>
    <row r="64" spans="1:7" ht="13.5" thickBot="1">
      <c r="A64" s="21"/>
      <c r="B64" s="520" t="s">
        <v>687</v>
      </c>
      <c r="C64" s="411" t="s">
        <v>184</v>
      </c>
      <c r="D64" s="483"/>
      <c r="E64" s="483"/>
      <c r="F64" s="483"/>
      <c r="G64" s="97"/>
    </row>
    <row r="65" spans="1:7">
      <c r="A65" s="21"/>
      <c r="B65" s="520" t="s">
        <v>686</v>
      </c>
      <c r="C65" s="434" t="s">
        <v>185</v>
      </c>
      <c r="D65" s="483"/>
      <c r="E65" s="483"/>
      <c r="F65" s="483"/>
      <c r="G65" s="97"/>
    </row>
    <row r="66" spans="1:7" ht="13.5" thickBot="1">
      <c r="A66" s="21"/>
      <c r="B66" s="520" t="s">
        <v>685</v>
      </c>
      <c r="C66" s="411" t="s">
        <v>186</v>
      </c>
      <c r="D66" s="483"/>
      <c r="E66" s="483"/>
      <c r="F66" s="483"/>
      <c r="G66" s="97"/>
    </row>
    <row r="67" spans="1:7">
      <c r="A67" s="21"/>
      <c r="B67" s="520" t="s">
        <v>684</v>
      </c>
      <c r="C67" s="434" t="s">
        <v>187</v>
      </c>
      <c r="D67" s="483"/>
      <c r="E67" s="483"/>
      <c r="F67" s="483"/>
      <c r="G67" s="97"/>
    </row>
    <row r="68" spans="1:7" ht="13.5" thickBot="1">
      <c r="A68" s="21"/>
      <c r="B68" s="520" t="s">
        <v>683</v>
      </c>
      <c r="C68" s="411" t="s">
        <v>188</v>
      </c>
      <c r="D68" s="483"/>
      <c r="E68" s="483"/>
      <c r="F68" s="483"/>
      <c r="G68" s="97"/>
    </row>
    <row r="69" spans="1:7">
      <c r="A69" s="21"/>
      <c r="B69" s="520" t="s">
        <v>682</v>
      </c>
      <c r="C69" s="434" t="s">
        <v>189</v>
      </c>
      <c r="D69" s="483"/>
      <c r="E69" s="483"/>
      <c r="F69" s="483"/>
      <c r="G69" s="97"/>
    </row>
    <row r="70" spans="1:7" ht="13.5" thickBot="1">
      <c r="A70" s="21"/>
      <c r="B70" s="520" t="s">
        <v>681</v>
      </c>
      <c r="C70" s="411" t="s">
        <v>190</v>
      </c>
      <c r="D70" s="483"/>
      <c r="E70" s="483"/>
      <c r="F70" s="483"/>
      <c r="G70" s="97"/>
    </row>
    <row r="71" spans="1:7">
      <c r="A71" s="21"/>
      <c r="B71" s="520" t="s">
        <v>680</v>
      </c>
      <c r="C71" s="434" t="s">
        <v>244</v>
      </c>
      <c r="D71" s="483"/>
      <c r="E71" s="483"/>
      <c r="F71" s="483"/>
      <c r="G71" s="97"/>
    </row>
    <row r="72" spans="1:7" ht="13.5" thickBot="1">
      <c r="A72" s="21"/>
      <c r="B72" s="520" t="s">
        <v>679</v>
      </c>
      <c r="C72" s="411" t="s">
        <v>245</v>
      </c>
      <c r="D72" s="483"/>
      <c r="E72" s="483"/>
      <c r="F72" s="483"/>
      <c r="G72" s="97"/>
    </row>
    <row r="73" spans="1:7">
      <c r="A73" s="21"/>
      <c r="B73" s="520" t="s">
        <v>678</v>
      </c>
      <c r="C73" s="434" t="s">
        <v>246</v>
      </c>
      <c r="D73" s="483"/>
      <c r="E73" s="483"/>
      <c r="F73" s="483"/>
      <c r="G73" s="97"/>
    </row>
    <row r="74" spans="1:7" ht="13.5" thickBot="1">
      <c r="A74" s="21"/>
      <c r="B74" s="520" t="s">
        <v>677</v>
      </c>
      <c r="C74" s="411" t="s">
        <v>247</v>
      </c>
      <c r="D74" s="483"/>
      <c r="E74" s="483"/>
      <c r="F74" s="483"/>
      <c r="G74" s="97"/>
    </row>
    <row r="75" spans="1:7">
      <c r="A75" s="21"/>
      <c r="B75" s="520" t="s">
        <v>676</v>
      </c>
      <c r="C75" s="434" t="s">
        <v>248</v>
      </c>
      <c r="D75" s="483"/>
      <c r="E75" s="483"/>
      <c r="F75" s="483"/>
      <c r="G75" s="97"/>
    </row>
    <row r="76" spans="1:7" ht="13.5" thickBot="1">
      <c r="A76" s="21"/>
      <c r="B76" s="520" t="s">
        <v>675</v>
      </c>
      <c r="C76" s="411" t="s">
        <v>249</v>
      </c>
      <c r="D76" s="483"/>
      <c r="E76" s="483"/>
      <c r="F76" s="483"/>
      <c r="G76" s="97"/>
    </row>
    <row r="77" spans="1:7">
      <c r="A77" s="21"/>
      <c r="B77" s="520" t="s">
        <v>674</v>
      </c>
      <c r="C77" s="434" t="s">
        <v>250</v>
      </c>
      <c r="D77" s="483"/>
      <c r="E77" s="483"/>
      <c r="F77" s="483"/>
      <c r="G77" s="97"/>
    </row>
    <row r="78" spans="1:7" ht="13.5" thickBot="1">
      <c r="A78" s="21"/>
      <c r="B78" s="520" t="s">
        <v>673</v>
      </c>
      <c r="C78" s="411" t="s">
        <v>251</v>
      </c>
      <c r="D78" s="483"/>
      <c r="E78" s="483"/>
      <c r="F78" s="483"/>
      <c r="G78" s="97"/>
    </row>
    <row r="79" spans="1:7">
      <c r="A79" s="21"/>
      <c r="B79" s="520" t="s">
        <v>672</v>
      </c>
      <c r="C79" s="434" t="s">
        <v>252</v>
      </c>
      <c r="D79" s="483"/>
      <c r="E79" s="483"/>
      <c r="F79" s="483"/>
      <c r="G79" s="97"/>
    </row>
    <row r="80" spans="1:7" ht="13.5" thickBot="1">
      <c r="A80" s="21"/>
      <c r="B80" s="520" t="s">
        <v>671</v>
      </c>
      <c r="C80" s="411" t="s">
        <v>253</v>
      </c>
      <c r="D80" s="483"/>
      <c r="E80" s="483"/>
      <c r="F80" s="483"/>
      <c r="G80" s="97"/>
    </row>
    <row r="81" spans="1:7" ht="13.5" thickBot="1">
      <c r="A81" s="21"/>
      <c r="B81" s="292" t="s">
        <v>1118</v>
      </c>
      <c r="C81" s="434" t="s">
        <v>254</v>
      </c>
      <c r="D81" s="226"/>
      <c r="E81" s="226"/>
      <c r="F81" s="226"/>
      <c r="G81" s="227"/>
    </row>
    <row r="82" spans="1:7">
      <c r="A82" s="21"/>
      <c r="B82" s="21"/>
      <c r="C82" s="26"/>
      <c r="D82" s="21"/>
      <c r="E82" s="21"/>
      <c r="F82" s="21"/>
      <c r="G82" s="21"/>
    </row>
  </sheetData>
  <mergeCells count="3">
    <mergeCell ref="B5:G5"/>
    <mergeCell ref="B7:C9"/>
    <mergeCell ref="F7:G7"/>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orientation="landscape" r:id="rId1"/>
  <headerFooter alignWithMargins="0">
    <oddHeader>&amp;L&amp;"Calibri"&amp;10&amp;KF4D707 | DNB RESTRICTED |&amp;1#_x000D_</oddHeader>
    <oddFoote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8">
    <tabColor rgb="FF0070C0"/>
    <pageSetUpPr fitToPage="1"/>
  </sheetPr>
  <dimension ref="A2:E27"/>
  <sheetViews>
    <sheetView showGridLines="0" zoomScaleNormal="100" workbookViewId="0">
      <selection activeCell="B1" sqref="B1"/>
    </sheetView>
  </sheetViews>
  <sheetFormatPr defaultColWidth="9.28515625" defaultRowHeight="12.75"/>
  <cols>
    <col min="1" max="1" width="1.7109375" style="1" customWidth="1"/>
    <col min="2" max="2" width="108.7109375" style="1" customWidth="1"/>
    <col min="3" max="3" width="6.7109375" style="1" customWidth="1"/>
    <col min="4" max="4" width="16.7109375" style="1" customWidth="1"/>
    <col min="5" max="5" width="1.7109375" style="1" customWidth="1"/>
    <col min="6" max="16384" width="9.28515625" style="1"/>
  </cols>
  <sheetData>
    <row r="2" spans="1:5" s="2" customFormat="1">
      <c r="A2" s="32"/>
      <c r="B2" s="402"/>
      <c r="C2" s="32"/>
      <c r="D2" s="32"/>
      <c r="E2" s="32"/>
    </row>
    <row r="3" spans="1:5" s="2" customFormat="1">
      <c r="A3" s="32"/>
      <c r="B3" s="32"/>
      <c r="C3" s="49"/>
      <c r="D3" s="32"/>
      <c r="E3" s="32"/>
    </row>
    <row r="4" spans="1:5">
      <c r="A4" s="49"/>
      <c r="B4" s="49"/>
      <c r="C4" s="49"/>
      <c r="D4" s="49"/>
      <c r="E4" s="49"/>
    </row>
    <row r="5" spans="1:5">
      <c r="A5" s="49"/>
      <c r="B5" s="748" t="s">
        <v>69</v>
      </c>
      <c r="C5" s="748"/>
      <c r="D5" s="748"/>
      <c r="E5" s="49"/>
    </row>
    <row r="6" spans="1:5" ht="13.5" thickBot="1">
      <c r="A6" s="49"/>
      <c r="B6" s="27"/>
      <c r="C6" s="27"/>
      <c r="D6" s="27"/>
      <c r="E6" s="49"/>
    </row>
    <row r="7" spans="1:5">
      <c r="A7" s="49"/>
      <c r="B7" s="804"/>
      <c r="C7" s="805"/>
      <c r="D7" s="81" t="s">
        <v>106</v>
      </c>
      <c r="E7" s="49"/>
    </row>
    <row r="8" spans="1:5">
      <c r="A8" s="49"/>
      <c r="B8" s="806"/>
      <c r="C8" s="807"/>
      <c r="D8" s="323" t="s">
        <v>107</v>
      </c>
      <c r="E8" s="49"/>
    </row>
    <row r="9" spans="1:5">
      <c r="A9" s="49"/>
      <c r="B9" s="245" t="s">
        <v>69</v>
      </c>
      <c r="C9" s="299"/>
      <c r="D9" s="246"/>
      <c r="E9" s="49"/>
    </row>
    <row r="10" spans="1:5">
      <c r="A10" s="49"/>
      <c r="B10" s="212" t="s">
        <v>779</v>
      </c>
      <c r="C10" s="299" t="s">
        <v>107</v>
      </c>
      <c r="D10" s="247"/>
      <c r="E10" s="49"/>
    </row>
    <row r="11" spans="1:5">
      <c r="A11" s="49"/>
      <c r="B11" s="212" t="s">
        <v>778</v>
      </c>
      <c r="C11" s="299" t="s">
        <v>111</v>
      </c>
      <c r="D11" s="247"/>
      <c r="E11" s="49"/>
    </row>
    <row r="12" spans="1:5">
      <c r="A12" s="49"/>
      <c r="B12" s="212" t="s">
        <v>777</v>
      </c>
      <c r="C12" s="299" t="s">
        <v>114</v>
      </c>
      <c r="D12" s="247"/>
      <c r="E12" s="49"/>
    </row>
    <row r="13" spans="1:5">
      <c r="A13" s="49"/>
      <c r="B13" s="212" t="s">
        <v>776</v>
      </c>
      <c r="C13" s="299" t="s">
        <v>116</v>
      </c>
      <c r="D13" s="247"/>
      <c r="E13" s="49"/>
    </row>
    <row r="14" spans="1:5">
      <c r="A14" s="49"/>
      <c r="B14" s="248"/>
      <c r="C14" s="305"/>
      <c r="D14" s="141"/>
      <c r="E14" s="49"/>
    </row>
    <row r="15" spans="1:5">
      <c r="A15" s="49"/>
      <c r="B15" s="249" t="s">
        <v>1088</v>
      </c>
      <c r="C15" s="305" t="s">
        <v>118</v>
      </c>
      <c r="D15" s="40"/>
      <c r="E15" s="49"/>
    </row>
    <row r="16" spans="1:5">
      <c r="A16" s="49"/>
      <c r="B16" s="250"/>
      <c r="C16" s="309"/>
      <c r="D16" s="251"/>
      <c r="E16" s="49"/>
    </row>
    <row r="17" spans="1:5">
      <c r="A17" s="49"/>
      <c r="B17" s="249" t="s">
        <v>775</v>
      </c>
      <c r="C17" s="305" t="s">
        <v>120</v>
      </c>
      <c r="D17" s="252"/>
      <c r="E17" s="49"/>
    </row>
    <row r="18" spans="1:5">
      <c r="A18" s="49"/>
      <c r="B18" s="249" t="s">
        <v>774</v>
      </c>
      <c r="C18" s="305" t="s">
        <v>121</v>
      </c>
      <c r="D18" s="152"/>
      <c r="E18" s="49"/>
    </row>
    <row r="19" spans="1:5">
      <c r="A19" s="49"/>
      <c r="B19" s="249" t="s">
        <v>1087</v>
      </c>
      <c r="C19" s="305" t="s">
        <v>122</v>
      </c>
      <c r="D19" s="253"/>
      <c r="E19" s="49"/>
    </row>
    <row r="20" spans="1:5">
      <c r="A20" s="49"/>
      <c r="B20" s="249" t="s">
        <v>773</v>
      </c>
      <c r="C20" s="305" t="s">
        <v>123</v>
      </c>
      <c r="D20" s="40"/>
      <c r="E20" s="49"/>
    </row>
    <row r="21" spans="1:5">
      <c r="A21" s="49"/>
      <c r="B21" s="249" t="s">
        <v>772</v>
      </c>
      <c r="C21" s="305" t="s">
        <v>124</v>
      </c>
      <c r="D21" s="40"/>
      <c r="E21" s="49"/>
    </row>
    <row r="22" spans="1:5">
      <c r="A22" s="49"/>
      <c r="B22" s="249" t="s">
        <v>771</v>
      </c>
      <c r="C22" s="305" t="s">
        <v>125</v>
      </c>
      <c r="D22" s="252"/>
      <c r="E22" s="49"/>
    </row>
    <row r="23" spans="1:5">
      <c r="A23" s="49"/>
      <c r="B23" s="249" t="s">
        <v>770</v>
      </c>
      <c r="C23" s="305" t="s">
        <v>126</v>
      </c>
      <c r="D23" s="40"/>
      <c r="E23" s="49"/>
    </row>
    <row r="24" spans="1:5">
      <c r="A24" s="49"/>
      <c r="B24" s="249" t="s">
        <v>769</v>
      </c>
      <c r="C24" s="305" t="s">
        <v>127</v>
      </c>
      <c r="D24" s="252"/>
      <c r="E24" s="49"/>
    </row>
    <row r="25" spans="1:5">
      <c r="A25" s="49"/>
      <c r="B25" s="249" t="s">
        <v>768</v>
      </c>
      <c r="C25" s="305" t="s">
        <v>128</v>
      </c>
      <c r="D25" s="40"/>
      <c r="E25" s="49"/>
    </row>
    <row r="26" spans="1:5">
      <c r="A26" s="49"/>
      <c r="B26" s="249" t="s">
        <v>767</v>
      </c>
      <c r="C26" s="305" t="s">
        <v>129</v>
      </c>
      <c r="D26" s="40"/>
      <c r="E26" s="49"/>
    </row>
    <row r="27" spans="1:5" ht="13.5" thickBot="1">
      <c r="A27" s="49"/>
      <c r="B27" s="254" t="s">
        <v>766</v>
      </c>
      <c r="C27" s="322" t="s">
        <v>131</v>
      </c>
      <c r="D27" s="58"/>
      <c r="E27" s="49"/>
    </row>
  </sheetData>
  <mergeCells count="2">
    <mergeCell ref="B5:D5"/>
    <mergeCell ref="B7:C8"/>
  </mergeCells>
  <dataValidations count="4">
    <dataValidation type="list" allowBlank="1" showInputMessage="1" showErrorMessage="1" sqref="D10" xr:uid="{00000000-0002-0000-5900-000000000000}">
      <formula1>Overl_kansstelsel</formula1>
    </dataValidation>
    <dataValidation type="list" allowBlank="1" showInputMessage="1" showErrorMessage="1" sqref="D11" xr:uid="{00000000-0002-0000-5900-000001000000}">
      <formula1>Starttafel</formula1>
    </dataValidation>
    <dataValidation type="list" allowBlank="1" showInputMessage="1" showErrorMessage="1" sqref="D12:D14" xr:uid="{00000000-0002-0000-5900-000002000000}">
      <formula1>Leeftijdscorrectie</formula1>
    </dataValidation>
    <dataValidation type="list" allowBlank="1" showInputMessage="1" showErrorMessage="1" sqref="D9" xr:uid="{00000000-0002-0000-5900-000003000000}">
      <formula1>ja_nee</formula1>
    </dataValidation>
  </dataValidations>
  <pageMargins left="0.7" right="0.7" top="0.75" bottom="0.75" header="0.3" footer="0.3"/>
  <pageSetup paperSize="9" scale="43" orientation="landscape" r:id="rId1"/>
  <headerFooter>
    <oddHeader>&amp;L&amp;"Calibri"&amp;10&amp;KF4D707 | DNB RESTRICTED |&amp;1#_x000D_</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9">
    <tabColor rgb="FF0070C0"/>
    <pageSetUpPr fitToPage="1"/>
  </sheetPr>
  <dimension ref="A1:F108"/>
  <sheetViews>
    <sheetView showGridLines="0" zoomScaleNormal="100" workbookViewId="0">
      <selection activeCell="B2" sqref="B2"/>
    </sheetView>
  </sheetViews>
  <sheetFormatPr defaultColWidth="9.28515625" defaultRowHeight="12.75"/>
  <cols>
    <col min="1" max="1" width="1.7109375" style="5" customWidth="1"/>
    <col min="2" max="2" width="37.7109375" style="5" customWidth="1"/>
    <col min="3" max="3" width="6.7109375" style="5" customWidth="1"/>
    <col min="4" max="5" width="16.7109375" style="5" customWidth="1"/>
    <col min="6" max="6" width="1.7109375" style="5" customWidth="1"/>
    <col min="7" max="16384" width="9.28515625" style="5"/>
  </cols>
  <sheetData>
    <row r="1" spans="1:6">
      <c r="A1" s="21"/>
      <c r="B1" s="21"/>
      <c r="C1" s="21"/>
      <c r="D1" s="21"/>
      <c r="E1" s="21"/>
      <c r="F1" s="21"/>
    </row>
    <row r="2" spans="1:6">
      <c r="A2" s="21"/>
      <c r="B2" s="402"/>
      <c r="C2" s="27"/>
      <c r="D2" s="21"/>
      <c r="E2" s="21"/>
      <c r="F2" s="21"/>
    </row>
    <row r="3" spans="1:6">
      <c r="A3" s="21"/>
      <c r="B3" s="27"/>
      <c r="C3" s="27"/>
      <c r="D3" s="21"/>
      <c r="E3" s="21"/>
      <c r="F3" s="21"/>
    </row>
    <row r="4" spans="1:6">
      <c r="A4" s="21"/>
      <c r="B4" s="27"/>
      <c r="C4" s="27"/>
      <c r="D4" s="21"/>
      <c r="E4" s="21"/>
      <c r="F4" s="21"/>
    </row>
    <row r="5" spans="1:6">
      <c r="A5" s="21"/>
      <c r="B5" s="325" t="s">
        <v>71</v>
      </c>
      <c r="C5" s="325"/>
      <c r="D5" s="325"/>
      <c r="E5" s="325"/>
      <c r="F5" s="21"/>
    </row>
    <row r="6" spans="1:6" ht="13.5" thickBot="1">
      <c r="A6" s="21"/>
      <c r="B6" s="27"/>
      <c r="C6" s="17"/>
      <c r="D6" s="21"/>
      <c r="E6" s="21"/>
      <c r="F6" s="21"/>
    </row>
    <row r="7" spans="1:6" ht="25.5">
      <c r="A7" s="21"/>
      <c r="B7" s="808"/>
      <c r="C7" s="809"/>
      <c r="D7" s="61" t="s">
        <v>782</v>
      </c>
      <c r="E7" s="83" t="s">
        <v>781</v>
      </c>
      <c r="F7" s="26"/>
    </row>
    <row r="8" spans="1:6">
      <c r="A8" s="21"/>
      <c r="B8" s="810"/>
      <c r="C8" s="811"/>
      <c r="D8" s="307" t="s">
        <v>107</v>
      </c>
      <c r="E8" s="323" t="s">
        <v>111</v>
      </c>
      <c r="F8" s="320"/>
    </row>
    <row r="9" spans="1:6">
      <c r="A9" s="21"/>
      <c r="B9" s="70" t="s">
        <v>780</v>
      </c>
      <c r="C9" s="299"/>
      <c r="D9" s="17"/>
      <c r="E9" s="112"/>
      <c r="F9" s="17"/>
    </row>
    <row r="10" spans="1:6">
      <c r="A10" s="21"/>
      <c r="B10" s="73" t="s">
        <v>740</v>
      </c>
      <c r="C10" s="299" t="s">
        <v>107</v>
      </c>
      <c r="D10" s="238"/>
      <c r="E10" s="255"/>
      <c r="F10" s="17"/>
    </row>
    <row r="11" spans="1:6">
      <c r="A11" s="21"/>
      <c r="B11" s="73" t="s">
        <v>739</v>
      </c>
      <c r="C11" s="299" t="s">
        <v>111</v>
      </c>
      <c r="D11" s="238"/>
      <c r="E11" s="255"/>
      <c r="F11" s="17"/>
    </row>
    <row r="12" spans="1:6">
      <c r="A12" s="21"/>
      <c r="B12" s="73" t="s">
        <v>738</v>
      </c>
      <c r="C12" s="299" t="s">
        <v>114</v>
      </c>
      <c r="D12" s="238"/>
      <c r="E12" s="255"/>
      <c r="F12" s="17"/>
    </row>
    <row r="13" spans="1:6">
      <c r="A13" s="21"/>
      <c r="B13" s="73" t="s">
        <v>737</v>
      </c>
      <c r="C13" s="299" t="s">
        <v>116</v>
      </c>
      <c r="D13" s="238"/>
      <c r="E13" s="255"/>
      <c r="F13" s="17"/>
    </row>
    <row r="14" spans="1:6">
      <c r="A14" s="21"/>
      <c r="B14" s="73" t="s">
        <v>736</v>
      </c>
      <c r="C14" s="299" t="s">
        <v>118</v>
      </c>
      <c r="D14" s="238"/>
      <c r="E14" s="255"/>
      <c r="F14" s="17"/>
    </row>
    <row r="15" spans="1:6">
      <c r="A15" s="21"/>
      <c r="B15" s="73" t="s">
        <v>735</v>
      </c>
      <c r="C15" s="299" t="s">
        <v>120</v>
      </c>
      <c r="D15" s="238"/>
      <c r="E15" s="255"/>
      <c r="F15" s="17"/>
    </row>
    <row r="16" spans="1:6">
      <c r="A16" s="21"/>
      <c r="B16" s="73" t="s">
        <v>734</v>
      </c>
      <c r="C16" s="299" t="s">
        <v>121</v>
      </c>
      <c r="D16" s="238"/>
      <c r="E16" s="255"/>
      <c r="F16" s="17"/>
    </row>
    <row r="17" spans="1:6">
      <c r="A17" s="21"/>
      <c r="B17" s="73" t="s">
        <v>733</v>
      </c>
      <c r="C17" s="299" t="s">
        <v>122</v>
      </c>
      <c r="D17" s="238"/>
      <c r="E17" s="255"/>
      <c r="F17" s="17"/>
    </row>
    <row r="18" spans="1:6">
      <c r="A18" s="21"/>
      <c r="B18" s="73" t="s">
        <v>732</v>
      </c>
      <c r="C18" s="299" t="s">
        <v>123</v>
      </c>
      <c r="D18" s="238"/>
      <c r="E18" s="255"/>
      <c r="F18" s="17"/>
    </row>
    <row r="19" spans="1:6">
      <c r="A19" s="21"/>
      <c r="B19" s="73" t="s">
        <v>731</v>
      </c>
      <c r="C19" s="299" t="s">
        <v>124</v>
      </c>
      <c r="D19" s="238"/>
      <c r="E19" s="255"/>
      <c r="F19" s="17"/>
    </row>
    <row r="20" spans="1:6">
      <c r="A20" s="21"/>
      <c r="B20" s="73" t="s">
        <v>730</v>
      </c>
      <c r="C20" s="299" t="s">
        <v>125</v>
      </c>
      <c r="D20" s="238"/>
      <c r="E20" s="255"/>
      <c r="F20" s="17"/>
    </row>
    <row r="21" spans="1:6">
      <c r="A21" s="21"/>
      <c r="B21" s="73" t="s">
        <v>729</v>
      </c>
      <c r="C21" s="299" t="s">
        <v>126</v>
      </c>
      <c r="D21" s="238"/>
      <c r="E21" s="255"/>
      <c r="F21" s="17"/>
    </row>
    <row r="22" spans="1:6">
      <c r="A22" s="21"/>
      <c r="B22" s="73" t="s">
        <v>728</v>
      </c>
      <c r="C22" s="299" t="s">
        <v>127</v>
      </c>
      <c r="D22" s="238"/>
      <c r="E22" s="255"/>
      <c r="F22" s="17"/>
    </row>
    <row r="23" spans="1:6">
      <c r="A23" s="21"/>
      <c r="B23" s="73" t="s">
        <v>727</v>
      </c>
      <c r="C23" s="299" t="s">
        <v>128</v>
      </c>
      <c r="D23" s="238"/>
      <c r="E23" s="255"/>
      <c r="F23" s="17"/>
    </row>
    <row r="24" spans="1:6">
      <c r="A24" s="21"/>
      <c r="B24" s="73" t="s">
        <v>726</v>
      </c>
      <c r="C24" s="299" t="s">
        <v>129</v>
      </c>
      <c r="D24" s="238"/>
      <c r="E24" s="255"/>
      <c r="F24" s="17"/>
    </row>
    <row r="25" spans="1:6">
      <c r="A25" s="21"/>
      <c r="B25" s="73" t="s">
        <v>725</v>
      </c>
      <c r="C25" s="299" t="s">
        <v>130</v>
      </c>
      <c r="D25" s="238"/>
      <c r="E25" s="255"/>
      <c r="F25" s="17"/>
    </row>
    <row r="26" spans="1:6">
      <c r="A26" s="21"/>
      <c r="B26" s="73" t="s">
        <v>724</v>
      </c>
      <c r="C26" s="299" t="s">
        <v>131</v>
      </c>
      <c r="D26" s="238"/>
      <c r="E26" s="255"/>
      <c r="F26" s="17"/>
    </row>
    <row r="27" spans="1:6">
      <c r="A27" s="21"/>
      <c r="B27" s="73" t="s">
        <v>723</v>
      </c>
      <c r="C27" s="299" t="s">
        <v>132</v>
      </c>
      <c r="D27" s="238"/>
      <c r="E27" s="255"/>
      <c r="F27" s="17"/>
    </row>
    <row r="28" spans="1:6">
      <c r="A28" s="21"/>
      <c r="B28" s="73" t="s">
        <v>722</v>
      </c>
      <c r="C28" s="299" t="s">
        <v>133</v>
      </c>
      <c r="D28" s="238"/>
      <c r="E28" s="255"/>
      <c r="F28" s="17"/>
    </row>
    <row r="29" spans="1:6">
      <c r="A29" s="21"/>
      <c r="B29" s="73" t="s">
        <v>721</v>
      </c>
      <c r="C29" s="299" t="s">
        <v>134</v>
      </c>
      <c r="D29" s="238"/>
      <c r="E29" s="255"/>
      <c r="F29" s="17"/>
    </row>
    <row r="30" spans="1:6">
      <c r="A30" s="21"/>
      <c r="B30" s="73" t="s">
        <v>720</v>
      </c>
      <c r="C30" s="299" t="s">
        <v>135</v>
      </c>
      <c r="D30" s="238"/>
      <c r="E30" s="255"/>
      <c r="F30" s="17"/>
    </row>
    <row r="31" spans="1:6">
      <c r="A31" s="21"/>
      <c r="B31" s="73" t="s">
        <v>719</v>
      </c>
      <c r="C31" s="299" t="s">
        <v>136</v>
      </c>
      <c r="D31" s="238"/>
      <c r="E31" s="255"/>
      <c r="F31" s="17"/>
    </row>
    <row r="32" spans="1:6">
      <c r="A32" s="21"/>
      <c r="B32" s="73" t="s">
        <v>718</v>
      </c>
      <c r="C32" s="299" t="s">
        <v>137</v>
      </c>
      <c r="D32" s="238"/>
      <c r="E32" s="255"/>
      <c r="F32" s="17"/>
    </row>
    <row r="33" spans="1:6">
      <c r="A33" s="21"/>
      <c r="B33" s="73" t="s">
        <v>717</v>
      </c>
      <c r="C33" s="299" t="s">
        <v>138</v>
      </c>
      <c r="D33" s="238"/>
      <c r="E33" s="255"/>
      <c r="F33" s="17"/>
    </row>
    <row r="34" spans="1:6">
      <c r="A34" s="21"/>
      <c r="B34" s="73" t="s">
        <v>716</v>
      </c>
      <c r="C34" s="299" t="s">
        <v>139</v>
      </c>
      <c r="D34" s="238"/>
      <c r="E34" s="255"/>
      <c r="F34" s="17"/>
    </row>
    <row r="35" spans="1:6">
      <c r="A35" s="21"/>
      <c r="B35" s="73" t="s">
        <v>715</v>
      </c>
      <c r="C35" s="299" t="s">
        <v>144</v>
      </c>
      <c r="D35" s="238"/>
      <c r="E35" s="255"/>
      <c r="F35" s="17"/>
    </row>
    <row r="36" spans="1:6">
      <c r="A36" s="21"/>
      <c r="B36" s="73" t="s">
        <v>714</v>
      </c>
      <c r="C36" s="299" t="s">
        <v>145</v>
      </c>
      <c r="D36" s="238"/>
      <c r="E36" s="255"/>
      <c r="F36" s="17"/>
    </row>
    <row r="37" spans="1:6">
      <c r="A37" s="21"/>
      <c r="B37" s="73" t="s">
        <v>713</v>
      </c>
      <c r="C37" s="299" t="s">
        <v>146</v>
      </c>
      <c r="D37" s="238"/>
      <c r="E37" s="255"/>
      <c r="F37" s="17"/>
    </row>
    <row r="38" spans="1:6">
      <c r="A38" s="21"/>
      <c r="B38" s="73" t="s">
        <v>712</v>
      </c>
      <c r="C38" s="299" t="s">
        <v>147</v>
      </c>
      <c r="D38" s="238"/>
      <c r="E38" s="255"/>
      <c r="F38" s="17"/>
    </row>
    <row r="39" spans="1:6">
      <c r="A39" s="21"/>
      <c r="B39" s="73" t="s">
        <v>711</v>
      </c>
      <c r="C39" s="299" t="s">
        <v>148</v>
      </c>
      <c r="D39" s="238"/>
      <c r="E39" s="255"/>
      <c r="F39" s="17"/>
    </row>
    <row r="40" spans="1:6">
      <c r="A40" s="21"/>
      <c r="B40" s="73" t="s">
        <v>710</v>
      </c>
      <c r="C40" s="299" t="s">
        <v>149</v>
      </c>
      <c r="D40" s="238"/>
      <c r="E40" s="255"/>
      <c r="F40" s="17"/>
    </row>
    <row r="41" spans="1:6">
      <c r="A41" s="21"/>
      <c r="B41" s="73" t="s">
        <v>709</v>
      </c>
      <c r="C41" s="299" t="s">
        <v>150</v>
      </c>
      <c r="D41" s="238"/>
      <c r="E41" s="255"/>
      <c r="F41" s="17"/>
    </row>
    <row r="42" spans="1:6">
      <c r="A42" s="21"/>
      <c r="B42" s="73" t="s">
        <v>708</v>
      </c>
      <c r="C42" s="299" t="s">
        <v>151</v>
      </c>
      <c r="D42" s="238"/>
      <c r="E42" s="255"/>
      <c r="F42" s="17"/>
    </row>
    <row r="43" spans="1:6">
      <c r="A43" s="21"/>
      <c r="B43" s="73" t="s">
        <v>707</v>
      </c>
      <c r="C43" s="299" t="s">
        <v>152</v>
      </c>
      <c r="D43" s="238"/>
      <c r="E43" s="255"/>
      <c r="F43" s="17"/>
    </row>
    <row r="44" spans="1:6">
      <c r="A44" s="21"/>
      <c r="B44" s="73" t="s">
        <v>706</v>
      </c>
      <c r="C44" s="299" t="s">
        <v>153</v>
      </c>
      <c r="D44" s="238"/>
      <c r="E44" s="255"/>
      <c r="F44" s="17"/>
    </row>
    <row r="45" spans="1:6">
      <c r="A45" s="21"/>
      <c r="B45" s="73" t="s">
        <v>705</v>
      </c>
      <c r="C45" s="299" t="s">
        <v>154</v>
      </c>
      <c r="D45" s="238"/>
      <c r="E45" s="255"/>
      <c r="F45" s="17"/>
    </row>
    <row r="46" spans="1:6">
      <c r="A46" s="21"/>
      <c r="B46" s="73" t="s">
        <v>704</v>
      </c>
      <c r="C46" s="299" t="s">
        <v>155</v>
      </c>
      <c r="D46" s="238"/>
      <c r="E46" s="255"/>
      <c r="F46" s="17"/>
    </row>
    <row r="47" spans="1:6">
      <c r="A47" s="21"/>
      <c r="B47" s="73" t="s">
        <v>703</v>
      </c>
      <c r="C47" s="299" t="s">
        <v>156</v>
      </c>
      <c r="D47" s="238"/>
      <c r="E47" s="255"/>
      <c r="F47" s="17"/>
    </row>
    <row r="48" spans="1:6">
      <c r="A48" s="21"/>
      <c r="B48" s="73" t="s">
        <v>702</v>
      </c>
      <c r="C48" s="299" t="s">
        <v>157</v>
      </c>
      <c r="D48" s="238"/>
      <c r="E48" s="255"/>
      <c r="F48" s="17"/>
    </row>
    <row r="49" spans="1:6">
      <c r="A49" s="21"/>
      <c r="B49" s="73" t="s">
        <v>701</v>
      </c>
      <c r="C49" s="299" t="s">
        <v>166</v>
      </c>
      <c r="D49" s="238"/>
      <c r="E49" s="255"/>
      <c r="F49" s="17"/>
    </row>
    <row r="50" spans="1:6">
      <c r="A50" s="21"/>
      <c r="B50" s="73" t="s">
        <v>700</v>
      </c>
      <c r="C50" s="299" t="s">
        <v>167</v>
      </c>
      <c r="D50" s="238"/>
      <c r="E50" s="255"/>
      <c r="F50" s="17"/>
    </row>
    <row r="51" spans="1:6">
      <c r="A51" s="21"/>
      <c r="B51" s="73" t="s">
        <v>699</v>
      </c>
      <c r="C51" s="299" t="s">
        <v>168</v>
      </c>
      <c r="D51" s="238"/>
      <c r="E51" s="255"/>
      <c r="F51" s="17"/>
    </row>
    <row r="52" spans="1:6">
      <c r="A52" s="21"/>
      <c r="B52" s="73" t="s">
        <v>698</v>
      </c>
      <c r="C52" s="299" t="s">
        <v>169</v>
      </c>
      <c r="D52" s="238"/>
      <c r="E52" s="255"/>
      <c r="F52" s="17"/>
    </row>
    <row r="53" spans="1:6">
      <c r="A53" s="21"/>
      <c r="B53" s="73" t="s">
        <v>697</v>
      </c>
      <c r="C53" s="299" t="s">
        <v>170</v>
      </c>
      <c r="D53" s="238"/>
      <c r="E53" s="255"/>
      <c r="F53" s="17"/>
    </row>
    <row r="54" spans="1:6">
      <c r="A54" s="21"/>
      <c r="B54" s="73" t="s">
        <v>696</v>
      </c>
      <c r="C54" s="299" t="s">
        <v>171</v>
      </c>
      <c r="D54" s="238"/>
      <c r="E54" s="255"/>
      <c r="F54" s="17"/>
    </row>
    <row r="55" spans="1:6">
      <c r="A55" s="21"/>
      <c r="B55" s="73" t="s">
        <v>695</v>
      </c>
      <c r="C55" s="299" t="s">
        <v>173</v>
      </c>
      <c r="D55" s="238"/>
      <c r="E55" s="255"/>
      <c r="F55" s="17"/>
    </row>
    <row r="56" spans="1:6">
      <c r="A56" s="21"/>
      <c r="B56" s="73" t="s">
        <v>694</v>
      </c>
      <c r="C56" s="299" t="s">
        <v>174</v>
      </c>
      <c r="D56" s="238"/>
      <c r="E56" s="255"/>
      <c r="F56" s="17"/>
    </row>
    <row r="57" spans="1:6">
      <c r="A57" s="21"/>
      <c r="B57" s="73" t="s">
        <v>693</v>
      </c>
      <c r="C57" s="299" t="s">
        <v>177</v>
      </c>
      <c r="D57" s="238"/>
      <c r="E57" s="255"/>
      <c r="F57" s="17"/>
    </row>
    <row r="58" spans="1:6">
      <c r="A58" s="21"/>
      <c r="B58" s="73" t="s">
        <v>692</v>
      </c>
      <c r="C58" s="299" t="s">
        <v>179</v>
      </c>
      <c r="D58" s="238"/>
      <c r="E58" s="255"/>
      <c r="F58" s="17"/>
    </row>
    <row r="59" spans="1:6">
      <c r="A59" s="21"/>
      <c r="B59" s="73" t="s">
        <v>691</v>
      </c>
      <c r="C59" s="299" t="s">
        <v>180</v>
      </c>
      <c r="D59" s="238"/>
      <c r="E59" s="255"/>
      <c r="F59" s="17"/>
    </row>
    <row r="60" spans="1:6">
      <c r="A60" s="21"/>
      <c r="B60" s="73" t="s">
        <v>690</v>
      </c>
      <c r="C60" s="299" t="s">
        <v>181</v>
      </c>
      <c r="D60" s="238"/>
      <c r="E60" s="255"/>
      <c r="F60" s="17"/>
    </row>
    <row r="61" spans="1:6">
      <c r="A61" s="21"/>
      <c r="B61" s="73" t="s">
        <v>689</v>
      </c>
      <c r="C61" s="299" t="s">
        <v>182</v>
      </c>
      <c r="D61" s="238"/>
      <c r="E61" s="255"/>
      <c r="F61" s="17"/>
    </row>
    <row r="62" spans="1:6">
      <c r="A62" s="21"/>
      <c r="B62" s="73" t="s">
        <v>688</v>
      </c>
      <c r="C62" s="299" t="s">
        <v>183</v>
      </c>
      <c r="D62" s="238"/>
      <c r="E62" s="255"/>
      <c r="F62" s="17"/>
    </row>
    <row r="63" spans="1:6">
      <c r="A63" s="21"/>
      <c r="B63" s="73" t="s">
        <v>687</v>
      </c>
      <c r="C63" s="299" t="s">
        <v>184</v>
      </c>
      <c r="D63" s="238"/>
      <c r="E63" s="255"/>
      <c r="F63" s="17"/>
    </row>
    <row r="64" spans="1:6">
      <c r="A64" s="21"/>
      <c r="B64" s="73" t="s">
        <v>686</v>
      </c>
      <c r="C64" s="299" t="s">
        <v>185</v>
      </c>
      <c r="D64" s="238"/>
      <c r="E64" s="255"/>
      <c r="F64" s="17"/>
    </row>
    <row r="65" spans="1:6">
      <c r="A65" s="21"/>
      <c r="B65" s="73" t="s">
        <v>685</v>
      </c>
      <c r="C65" s="299" t="s">
        <v>186</v>
      </c>
      <c r="D65" s="238"/>
      <c r="E65" s="255"/>
      <c r="F65" s="17"/>
    </row>
    <row r="66" spans="1:6">
      <c r="A66" s="21"/>
      <c r="B66" s="73" t="s">
        <v>684</v>
      </c>
      <c r="C66" s="299" t="s">
        <v>187</v>
      </c>
      <c r="D66" s="238"/>
      <c r="E66" s="255"/>
      <c r="F66" s="17"/>
    </row>
    <row r="67" spans="1:6">
      <c r="A67" s="21"/>
      <c r="B67" s="73" t="s">
        <v>683</v>
      </c>
      <c r="C67" s="299" t="s">
        <v>188</v>
      </c>
      <c r="D67" s="238"/>
      <c r="E67" s="255"/>
      <c r="F67" s="17"/>
    </row>
    <row r="68" spans="1:6">
      <c r="A68" s="21"/>
      <c r="B68" s="73" t="s">
        <v>682</v>
      </c>
      <c r="C68" s="299" t="s">
        <v>189</v>
      </c>
      <c r="D68" s="238"/>
      <c r="E68" s="255"/>
      <c r="F68" s="17"/>
    </row>
    <row r="69" spans="1:6">
      <c r="A69" s="21"/>
      <c r="B69" s="73" t="s">
        <v>681</v>
      </c>
      <c r="C69" s="299" t="s">
        <v>190</v>
      </c>
      <c r="D69" s="238"/>
      <c r="E69" s="255"/>
      <c r="F69" s="17"/>
    </row>
    <row r="70" spans="1:6">
      <c r="A70" s="21"/>
      <c r="B70" s="73" t="s">
        <v>680</v>
      </c>
      <c r="C70" s="299" t="s">
        <v>244</v>
      </c>
      <c r="D70" s="238"/>
      <c r="E70" s="255"/>
      <c r="F70" s="17"/>
    </row>
    <row r="71" spans="1:6">
      <c r="A71" s="21"/>
      <c r="B71" s="73" t="s">
        <v>679</v>
      </c>
      <c r="C71" s="299" t="s">
        <v>245</v>
      </c>
      <c r="D71" s="238"/>
      <c r="E71" s="255"/>
      <c r="F71" s="17"/>
    </row>
    <row r="72" spans="1:6">
      <c r="A72" s="21"/>
      <c r="B72" s="73" t="s">
        <v>678</v>
      </c>
      <c r="C72" s="299" t="s">
        <v>246</v>
      </c>
      <c r="D72" s="238"/>
      <c r="E72" s="255"/>
      <c r="F72" s="17"/>
    </row>
    <row r="73" spans="1:6">
      <c r="A73" s="21"/>
      <c r="B73" s="73" t="s">
        <v>677</v>
      </c>
      <c r="C73" s="299" t="s">
        <v>247</v>
      </c>
      <c r="D73" s="238"/>
      <c r="E73" s="255"/>
      <c r="F73" s="17"/>
    </row>
    <row r="74" spans="1:6">
      <c r="A74" s="21"/>
      <c r="B74" s="73" t="s">
        <v>676</v>
      </c>
      <c r="C74" s="299" t="s">
        <v>248</v>
      </c>
      <c r="D74" s="238"/>
      <c r="E74" s="255"/>
      <c r="F74" s="17"/>
    </row>
    <row r="75" spans="1:6">
      <c r="A75" s="21"/>
      <c r="B75" s="73" t="s">
        <v>675</v>
      </c>
      <c r="C75" s="299" t="s">
        <v>249</v>
      </c>
      <c r="D75" s="238"/>
      <c r="E75" s="255"/>
      <c r="F75" s="17"/>
    </row>
    <row r="76" spans="1:6">
      <c r="A76" s="21"/>
      <c r="B76" s="73" t="s">
        <v>674</v>
      </c>
      <c r="C76" s="299" t="s">
        <v>250</v>
      </c>
      <c r="D76" s="238"/>
      <c r="E76" s="255"/>
      <c r="F76" s="17"/>
    </row>
    <row r="77" spans="1:6">
      <c r="A77" s="21"/>
      <c r="B77" s="73" t="s">
        <v>673</v>
      </c>
      <c r="C77" s="299" t="s">
        <v>251</v>
      </c>
      <c r="D77" s="238"/>
      <c r="E77" s="255"/>
      <c r="F77" s="17"/>
    </row>
    <row r="78" spans="1:6">
      <c r="A78" s="21"/>
      <c r="B78" s="73" t="s">
        <v>672</v>
      </c>
      <c r="C78" s="299" t="s">
        <v>252</v>
      </c>
      <c r="D78" s="238"/>
      <c r="E78" s="255"/>
      <c r="F78" s="17"/>
    </row>
    <row r="79" spans="1:6">
      <c r="A79" s="21"/>
      <c r="B79" s="73" t="s">
        <v>671</v>
      </c>
      <c r="C79" s="299" t="s">
        <v>253</v>
      </c>
      <c r="D79" s="238"/>
      <c r="E79" s="255"/>
      <c r="F79" s="17"/>
    </row>
    <row r="80" spans="1:6">
      <c r="A80" s="21"/>
      <c r="B80" s="73" t="s">
        <v>670</v>
      </c>
      <c r="C80" s="299" t="s">
        <v>254</v>
      </c>
      <c r="D80" s="238"/>
      <c r="E80" s="255"/>
      <c r="F80" s="17"/>
    </row>
    <row r="81" spans="1:6">
      <c r="A81" s="21"/>
      <c r="B81" s="73" t="s">
        <v>669</v>
      </c>
      <c r="C81" s="299" t="s">
        <v>255</v>
      </c>
      <c r="D81" s="238"/>
      <c r="E81" s="255"/>
      <c r="F81" s="17"/>
    </row>
    <row r="82" spans="1:6">
      <c r="A82" s="21"/>
      <c r="B82" s="73" t="s">
        <v>668</v>
      </c>
      <c r="C82" s="299" t="s">
        <v>256</v>
      </c>
      <c r="D82" s="238"/>
      <c r="E82" s="255"/>
      <c r="F82" s="17"/>
    </row>
    <row r="83" spans="1:6">
      <c r="A83" s="21"/>
      <c r="B83" s="73" t="s">
        <v>667</v>
      </c>
      <c r="C83" s="299" t="s">
        <v>257</v>
      </c>
      <c r="D83" s="238"/>
      <c r="E83" s="255"/>
      <c r="F83" s="17"/>
    </row>
    <row r="84" spans="1:6">
      <c r="A84" s="21"/>
      <c r="B84" s="73" t="s">
        <v>666</v>
      </c>
      <c r="C84" s="299" t="s">
        <v>258</v>
      </c>
      <c r="D84" s="238"/>
      <c r="E84" s="255"/>
      <c r="F84" s="17"/>
    </row>
    <row r="85" spans="1:6">
      <c r="A85" s="21"/>
      <c r="B85" s="73" t="s">
        <v>665</v>
      </c>
      <c r="C85" s="299" t="s">
        <v>259</v>
      </c>
      <c r="D85" s="238"/>
      <c r="E85" s="255"/>
      <c r="F85" s="17"/>
    </row>
    <row r="86" spans="1:6">
      <c r="A86" s="21"/>
      <c r="B86" s="73" t="s">
        <v>664</v>
      </c>
      <c r="C86" s="299" t="s">
        <v>260</v>
      </c>
      <c r="D86" s="238"/>
      <c r="E86" s="255"/>
      <c r="F86" s="17"/>
    </row>
    <row r="87" spans="1:6">
      <c r="A87" s="21"/>
      <c r="B87" s="73" t="s">
        <v>663</v>
      </c>
      <c r="C87" s="299" t="s">
        <v>261</v>
      </c>
      <c r="D87" s="238"/>
      <c r="E87" s="255"/>
      <c r="F87" s="17"/>
    </row>
    <row r="88" spans="1:6">
      <c r="A88" s="21"/>
      <c r="B88" s="73" t="s">
        <v>662</v>
      </c>
      <c r="C88" s="299" t="s">
        <v>262</v>
      </c>
      <c r="D88" s="238"/>
      <c r="E88" s="255"/>
      <c r="F88" s="17"/>
    </row>
    <row r="89" spans="1:6">
      <c r="A89" s="21"/>
      <c r="B89" s="73" t="s">
        <v>661</v>
      </c>
      <c r="C89" s="299" t="s">
        <v>263</v>
      </c>
      <c r="D89" s="238"/>
      <c r="E89" s="255"/>
      <c r="F89" s="17"/>
    </row>
    <row r="90" spans="1:6" ht="13.5" thickBot="1">
      <c r="A90" s="21"/>
      <c r="B90" s="78" t="s">
        <v>660</v>
      </c>
      <c r="C90" s="322" t="s">
        <v>264</v>
      </c>
      <c r="D90" s="243"/>
      <c r="E90" s="256"/>
      <c r="F90" s="17"/>
    </row>
    <row r="91" spans="1:6">
      <c r="A91" s="21"/>
      <c r="B91" s="21"/>
      <c r="C91" s="26"/>
      <c r="D91" s="21"/>
      <c r="E91" s="21"/>
      <c r="F91" s="21"/>
    </row>
    <row r="92" spans="1:6">
      <c r="A92" s="21"/>
      <c r="B92" s="21"/>
      <c r="C92" s="21"/>
      <c r="D92" s="21"/>
      <c r="E92" s="21"/>
      <c r="F92" s="21"/>
    </row>
    <row r="93" spans="1:6">
      <c r="A93" s="21"/>
      <c r="B93" s="21"/>
      <c r="C93" s="21"/>
      <c r="D93" s="21"/>
      <c r="E93" s="21"/>
      <c r="F93" s="21"/>
    </row>
    <row r="94" spans="1:6">
      <c r="A94" s="21"/>
      <c r="B94" s="21"/>
      <c r="C94" s="21"/>
      <c r="D94" s="21"/>
      <c r="E94" s="21"/>
      <c r="F94" s="21"/>
    </row>
    <row r="95" spans="1:6">
      <c r="A95" s="21"/>
      <c r="B95" s="21"/>
      <c r="C95" s="21"/>
      <c r="D95" s="21"/>
      <c r="E95" s="21"/>
      <c r="F95" s="21"/>
    </row>
    <row r="96" spans="1:6">
      <c r="A96" s="21"/>
      <c r="B96" s="21"/>
      <c r="C96" s="21"/>
      <c r="D96" s="21"/>
      <c r="E96" s="21"/>
      <c r="F96" s="21"/>
    </row>
    <row r="97" spans="1:6">
      <c r="A97" s="21"/>
      <c r="B97" s="21"/>
      <c r="C97" s="21"/>
      <c r="D97" s="21"/>
      <c r="E97" s="21"/>
      <c r="F97" s="21"/>
    </row>
    <row r="98" spans="1:6">
      <c r="A98" s="21"/>
      <c r="B98" s="21"/>
      <c r="C98" s="21"/>
      <c r="D98" s="21"/>
      <c r="E98" s="21"/>
      <c r="F98" s="21"/>
    </row>
    <row r="99" spans="1:6">
      <c r="A99" s="21"/>
      <c r="B99" s="21"/>
      <c r="C99" s="21"/>
      <c r="D99" s="21"/>
      <c r="E99" s="21"/>
      <c r="F99" s="21"/>
    </row>
    <row r="100" spans="1:6">
      <c r="A100" s="21"/>
      <c r="B100" s="21"/>
      <c r="C100" s="21"/>
      <c r="D100" s="21"/>
      <c r="E100" s="21"/>
      <c r="F100" s="21"/>
    </row>
    <row r="101" spans="1:6">
      <c r="A101" s="21"/>
      <c r="B101" s="21"/>
      <c r="C101" s="21"/>
      <c r="D101" s="21"/>
      <c r="E101" s="21"/>
      <c r="F101" s="21"/>
    </row>
    <row r="102" spans="1:6">
      <c r="A102" s="21"/>
      <c r="B102" s="21"/>
      <c r="C102" s="21"/>
      <c r="D102" s="21"/>
      <c r="E102" s="21"/>
      <c r="F102" s="21"/>
    </row>
    <row r="103" spans="1:6">
      <c r="A103" s="21"/>
      <c r="B103" s="21"/>
      <c r="C103" s="21"/>
      <c r="D103" s="21"/>
      <c r="E103" s="21"/>
      <c r="F103" s="21"/>
    </row>
    <row r="104" spans="1:6">
      <c r="A104" s="21"/>
      <c r="B104" s="21"/>
      <c r="C104" s="21"/>
      <c r="D104" s="21"/>
      <c r="E104" s="21"/>
      <c r="F104" s="21"/>
    </row>
    <row r="105" spans="1:6">
      <c r="A105" s="21"/>
      <c r="B105" s="21"/>
      <c r="C105" s="21"/>
      <c r="D105" s="21"/>
      <c r="E105" s="21"/>
      <c r="F105" s="21"/>
    </row>
    <row r="106" spans="1:6">
      <c r="A106" s="21"/>
      <c r="B106" s="21"/>
      <c r="C106" s="21"/>
      <c r="D106" s="21"/>
      <c r="E106" s="21"/>
      <c r="F106" s="21"/>
    </row>
    <row r="107" spans="1:6">
      <c r="A107" s="21"/>
      <c r="B107" s="21"/>
      <c r="C107" s="21"/>
      <c r="D107" s="21"/>
      <c r="E107" s="21"/>
      <c r="F107" s="21"/>
    </row>
    <row r="108" spans="1:6">
      <c r="A108" s="21"/>
      <c r="B108" s="21"/>
      <c r="C108" s="21"/>
      <c r="D108" s="21"/>
      <c r="E108" s="21"/>
      <c r="F108" s="21"/>
    </row>
  </sheetData>
  <mergeCells count="1">
    <mergeCell ref="B7:C8"/>
  </mergeCells>
  <printOptions horizontalCentered="1" headings="1" gridLines="1"/>
  <pageMargins left="0.15748031496062992" right="0.15748031496062992" top="0.98425196850393704" bottom="0.98425196850393704" header="0.51181102362204722" footer="0.51181102362204722"/>
  <pageSetup paperSize="8" scale="50" orientation="landscape" r:id="rId1"/>
  <headerFooter alignWithMargins="0">
    <oddHeader>&amp;L&amp;"Calibri"&amp;10&amp;KF4D707 | DNB RESTRICTED |&amp;1#_x000D_</oddHeader>
    <oddFooter>&amp;A</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10">
    <tabColor rgb="FF0070C0"/>
    <pageSetUpPr fitToPage="1"/>
  </sheetPr>
  <dimension ref="A2:G39"/>
  <sheetViews>
    <sheetView showGridLines="0" topLeftCell="A9" zoomScaleNormal="100" workbookViewId="0">
      <selection activeCell="B1" sqref="B1"/>
    </sheetView>
  </sheetViews>
  <sheetFormatPr defaultColWidth="9.28515625" defaultRowHeight="12.75"/>
  <cols>
    <col min="1" max="1" width="1.7109375" style="1" customWidth="1"/>
    <col min="2" max="2" width="116.28515625" style="1" bestFit="1" customWidth="1"/>
    <col min="3" max="3" width="6.7109375" style="1" customWidth="1"/>
    <col min="4" max="4" width="16.7109375" style="1" customWidth="1"/>
    <col min="5" max="5" width="1.7109375" style="1" customWidth="1"/>
    <col min="6" max="16384" width="9.28515625" style="1"/>
  </cols>
  <sheetData>
    <row r="2" spans="1:7" s="2" customFormat="1">
      <c r="A2" s="32"/>
      <c r="B2" s="402"/>
      <c r="C2" s="32"/>
      <c r="D2" s="32"/>
      <c r="E2" s="32"/>
      <c r="F2" s="32"/>
      <c r="G2" s="32"/>
    </row>
    <row r="3" spans="1:7" s="2" customFormat="1">
      <c r="A3" s="32"/>
      <c r="B3" s="32"/>
      <c r="C3" s="27"/>
      <c r="D3" s="27"/>
      <c r="E3" s="32"/>
      <c r="F3" s="32"/>
      <c r="G3" s="32"/>
    </row>
    <row r="4" spans="1:7">
      <c r="A4" s="49"/>
      <c r="B4" s="49"/>
      <c r="C4" s="49"/>
      <c r="D4" s="49"/>
      <c r="E4" s="49"/>
      <c r="F4" s="49"/>
      <c r="G4" s="49"/>
    </row>
    <row r="5" spans="1:7">
      <c r="A5" s="49"/>
      <c r="B5" s="748" t="s">
        <v>1336</v>
      </c>
      <c r="C5" s="748"/>
      <c r="D5" s="748"/>
      <c r="E5" s="49"/>
      <c r="F5" s="49"/>
      <c r="G5" s="49"/>
    </row>
    <row r="6" spans="1:7" ht="13.5" thickBot="1">
      <c r="A6" s="49"/>
      <c r="B6" s="17"/>
      <c r="C6" s="17"/>
      <c r="D6" s="257"/>
      <c r="E6" s="49"/>
      <c r="F6" s="49"/>
      <c r="G6" s="49"/>
    </row>
    <row r="7" spans="1:7">
      <c r="A7" s="49"/>
      <c r="B7" s="804"/>
      <c r="C7" s="805"/>
      <c r="D7" s="81" t="s">
        <v>106</v>
      </c>
      <c r="E7" s="49"/>
      <c r="F7" s="49"/>
      <c r="G7" s="49"/>
    </row>
    <row r="8" spans="1:7">
      <c r="A8" s="49"/>
      <c r="B8" s="806"/>
      <c r="C8" s="807"/>
      <c r="D8" s="323" t="s">
        <v>107</v>
      </c>
      <c r="E8" s="49"/>
      <c r="F8" s="49"/>
      <c r="G8" s="49"/>
    </row>
    <row r="9" spans="1:7">
      <c r="A9" s="49"/>
      <c r="B9" s="53" t="s">
        <v>804</v>
      </c>
      <c r="C9" s="299"/>
      <c r="D9" s="211"/>
      <c r="E9" s="49"/>
      <c r="F9" s="49"/>
      <c r="G9" s="49"/>
    </row>
    <row r="10" spans="1:7">
      <c r="A10" s="49"/>
      <c r="B10" s="212" t="s">
        <v>803</v>
      </c>
      <c r="C10" s="299" t="s">
        <v>107</v>
      </c>
      <c r="D10" s="213"/>
      <c r="E10" s="49"/>
      <c r="F10" s="49"/>
      <c r="G10" s="49"/>
    </row>
    <row r="11" spans="1:7">
      <c r="A11" s="49"/>
      <c r="B11" s="212" t="s">
        <v>802</v>
      </c>
      <c r="C11" s="299" t="s">
        <v>111</v>
      </c>
      <c r="D11" s="213"/>
      <c r="E11" s="49"/>
      <c r="F11" s="49"/>
      <c r="G11" s="49"/>
    </row>
    <row r="12" spans="1:7">
      <c r="A12" s="49"/>
      <c r="B12" s="212" t="s">
        <v>801</v>
      </c>
      <c r="C12" s="299" t="s">
        <v>114</v>
      </c>
      <c r="D12" s="213"/>
      <c r="E12" s="49"/>
      <c r="F12" s="49"/>
      <c r="G12" s="49"/>
    </row>
    <row r="13" spans="1:7">
      <c r="A13" s="49"/>
      <c r="B13" s="212" t="s">
        <v>800</v>
      </c>
      <c r="C13" s="299" t="s">
        <v>116</v>
      </c>
      <c r="D13" s="213"/>
      <c r="E13" s="49"/>
      <c r="F13" s="49"/>
      <c r="G13" s="49"/>
    </row>
    <row r="14" spans="1:7">
      <c r="A14" s="49"/>
      <c r="B14" s="212" t="s">
        <v>799</v>
      </c>
      <c r="C14" s="299" t="s">
        <v>118</v>
      </c>
      <c r="D14" s="258"/>
      <c r="E14" s="49"/>
      <c r="F14" s="49"/>
      <c r="G14" s="49"/>
    </row>
    <row r="15" spans="1:7">
      <c r="A15" s="49"/>
      <c r="B15" s="212" t="s">
        <v>798</v>
      </c>
      <c r="C15" s="305" t="s">
        <v>120</v>
      </c>
      <c r="D15" s="40"/>
      <c r="E15" s="49"/>
      <c r="F15" s="49"/>
      <c r="G15" s="49"/>
    </row>
    <row r="16" spans="1:7">
      <c r="A16" s="49"/>
      <c r="B16" s="53"/>
      <c r="C16" s="299"/>
      <c r="D16" s="215"/>
      <c r="E16" s="49"/>
      <c r="F16" s="49"/>
      <c r="G16" s="49"/>
    </row>
    <row r="17" spans="1:7">
      <c r="A17" s="49"/>
      <c r="B17" s="53" t="s">
        <v>797</v>
      </c>
      <c r="C17" s="299"/>
      <c r="D17" s="215"/>
      <c r="E17" s="49"/>
      <c r="F17" s="49"/>
      <c r="G17" s="49"/>
    </row>
    <row r="18" spans="1:7">
      <c r="A18" s="49"/>
      <c r="B18" s="212" t="s">
        <v>796</v>
      </c>
      <c r="C18" s="298" t="s">
        <v>121</v>
      </c>
      <c r="D18" s="259"/>
      <c r="E18" s="49"/>
      <c r="F18" s="49"/>
      <c r="G18" s="49"/>
    </row>
    <row r="19" spans="1:7">
      <c r="A19" s="49"/>
      <c r="B19" s="212" t="s">
        <v>795</v>
      </c>
      <c r="C19" s="299" t="s">
        <v>122</v>
      </c>
      <c r="D19" s="260"/>
      <c r="E19" s="49"/>
      <c r="F19" s="49"/>
      <c r="G19" s="49"/>
    </row>
    <row r="20" spans="1:7">
      <c r="A20" s="49"/>
      <c r="B20" s="212" t="s">
        <v>794</v>
      </c>
      <c r="C20" s="305" t="s">
        <v>123</v>
      </c>
      <c r="D20" s="213"/>
      <c r="E20" s="49"/>
      <c r="F20" s="49"/>
      <c r="G20" s="49"/>
    </row>
    <row r="21" spans="1:7">
      <c r="A21" s="49"/>
      <c r="B21" s="53"/>
      <c r="C21" s="299"/>
      <c r="D21" s="215"/>
      <c r="E21" s="49"/>
      <c r="F21" s="49"/>
      <c r="G21" s="49"/>
    </row>
    <row r="22" spans="1:7">
      <c r="A22" s="49"/>
      <c r="B22" s="53" t="s">
        <v>793</v>
      </c>
      <c r="C22" s="299"/>
      <c r="D22" s="215"/>
      <c r="E22" s="49"/>
      <c r="F22" s="49"/>
      <c r="G22" s="49"/>
    </row>
    <row r="23" spans="1:7">
      <c r="A23" s="49"/>
      <c r="B23" s="212" t="s">
        <v>792</v>
      </c>
      <c r="C23" s="298" t="s">
        <v>124</v>
      </c>
      <c r="D23" s="56"/>
      <c r="E23" s="49"/>
      <c r="F23" s="49"/>
      <c r="G23" s="49"/>
    </row>
    <row r="24" spans="1:7">
      <c r="A24" s="49"/>
      <c r="B24" s="212" t="s">
        <v>791</v>
      </c>
      <c r="C24" s="299" t="s">
        <v>125</v>
      </c>
      <c r="D24" s="40"/>
      <c r="E24" s="49"/>
      <c r="F24" s="49"/>
      <c r="G24" s="49"/>
    </row>
    <row r="25" spans="1:7">
      <c r="A25" s="49"/>
      <c r="B25" s="212" t="s">
        <v>790</v>
      </c>
      <c r="C25" s="299" t="s">
        <v>126</v>
      </c>
      <c r="D25" s="56"/>
      <c r="E25" s="49"/>
      <c r="F25" s="49"/>
      <c r="G25" s="49"/>
    </row>
    <row r="26" spans="1:7">
      <c r="A26" s="49"/>
      <c r="B26" s="212" t="s">
        <v>789</v>
      </c>
      <c r="C26" s="299" t="s">
        <v>127</v>
      </c>
      <c r="D26" s="261"/>
      <c r="E26" s="49"/>
      <c r="F26" s="49"/>
      <c r="G26" s="49"/>
    </row>
    <row r="27" spans="1:7">
      <c r="A27" s="49"/>
      <c r="B27" s="212" t="s">
        <v>788</v>
      </c>
      <c r="C27" s="299" t="s">
        <v>128</v>
      </c>
      <c r="D27" s="252"/>
      <c r="E27" s="49"/>
      <c r="F27" s="49"/>
      <c r="G27" s="49"/>
    </row>
    <row r="28" spans="1:7">
      <c r="A28" s="49"/>
      <c r="B28" s="212" t="s">
        <v>787</v>
      </c>
      <c r="C28" s="299" t="s">
        <v>129</v>
      </c>
      <c r="D28" s="258"/>
      <c r="E28" s="49"/>
      <c r="F28" s="49"/>
      <c r="G28" s="49"/>
    </row>
    <row r="29" spans="1:7">
      <c r="A29" s="49"/>
      <c r="B29" s="212" t="s">
        <v>786</v>
      </c>
      <c r="C29" s="305" t="s">
        <v>130</v>
      </c>
      <c r="D29" s="40"/>
      <c r="E29" s="49"/>
      <c r="F29" s="49"/>
      <c r="G29" s="49"/>
    </row>
    <row r="30" spans="1:7">
      <c r="A30" s="49"/>
      <c r="B30" s="53"/>
      <c r="C30" s="299"/>
      <c r="D30" s="159"/>
      <c r="E30" s="49"/>
      <c r="F30" s="49"/>
      <c r="G30" s="49"/>
    </row>
    <row r="31" spans="1:7">
      <c r="A31" s="49"/>
      <c r="B31" s="53" t="s">
        <v>1343</v>
      </c>
      <c r="C31" s="411"/>
      <c r="D31" s="159"/>
      <c r="E31" s="49"/>
      <c r="F31" s="49"/>
      <c r="G31" s="49"/>
    </row>
    <row r="32" spans="1:7">
      <c r="A32" s="49"/>
      <c r="B32" s="212" t="s">
        <v>1342</v>
      </c>
      <c r="C32" s="438" t="s">
        <v>1277</v>
      </c>
      <c r="D32" s="56"/>
      <c r="E32" s="49"/>
      <c r="F32" s="49"/>
      <c r="G32" s="49"/>
    </row>
    <row r="33" spans="1:7">
      <c r="A33" s="49"/>
      <c r="B33" s="212" t="s">
        <v>1344</v>
      </c>
      <c r="C33" s="438" t="s">
        <v>1281</v>
      </c>
      <c r="D33" s="40"/>
      <c r="E33" s="49"/>
      <c r="F33" s="49"/>
      <c r="G33" s="49"/>
    </row>
    <row r="34" spans="1:7">
      <c r="A34" s="49"/>
      <c r="B34" s="212" t="s">
        <v>1345</v>
      </c>
      <c r="C34" s="438" t="s">
        <v>1285</v>
      </c>
      <c r="D34" s="40"/>
      <c r="E34" s="49"/>
      <c r="F34" s="49"/>
      <c r="G34" s="49"/>
    </row>
    <row r="35" spans="1:7">
      <c r="A35" s="49"/>
      <c r="B35" s="53"/>
      <c r="C35" s="411"/>
      <c r="D35" s="215"/>
      <c r="E35" s="49"/>
      <c r="F35" s="49"/>
      <c r="G35" s="49"/>
    </row>
    <row r="36" spans="1:7">
      <c r="A36" s="49"/>
      <c r="B36" s="53" t="s">
        <v>192</v>
      </c>
      <c r="C36" s="299"/>
      <c r="D36" s="215"/>
      <c r="E36" s="49"/>
      <c r="F36" s="49"/>
      <c r="G36" s="49"/>
    </row>
    <row r="37" spans="1:7">
      <c r="A37" s="49"/>
      <c r="B37" s="212" t="s">
        <v>785</v>
      </c>
      <c r="C37" s="299" t="s">
        <v>131</v>
      </c>
      <c r="D37" s="56"/>
      <c r="E37" s="49"/>
      <c r="F37" s="49"/>
      <c r="G37" s="49"/>
    </row>
    <row r="38" spans="1:7">
      <c r="A38" s="49"/>
      <c r="B38" s="212" t="s">
        <v>784</v>
      </c>
      <c r="C38" s="299" t="s">
        <v>132</v>
      </c>
      <c r="D38" s="262"/>
      <c r="E38" s="49"/>
      <c r="F38" s="49"/>
      <c r="G38" s="49"/>
    </row>
    <row r="39" spans="1:7" ht="13.5" thickBot="1">
      <c r="A39" s="49"/>
      <c r="B39" s="216" t="s">
        <v>783</v>
      </c>
      <c r="C39" s="300" t="s">
        <v>133</v>
      </c>
      <c r="D39" s="58"/>
      <c r="E39" s="49"/>
      <c r="F39" s="49"/>
      <c r="G39" s="49"/>
    </row>
  </sheetData>
  <mergeCells count="2">
    <mergeCell ref="B5:D5"/>
    <mergeCell ref="B7:C8"/>
  </mergeCells>
  <dataValidations count="2">
    <dataValidation type="list" allowBlank="1" showInputMessage="1" showErrorMessage="1" sqref="D18" xr:uid="{00000000-0002-0000-5B00-000000000000}">
      <formula1>Vorm_arbeid</formula1>
    </dataValidation>
    <dataValidation type="list" allowBlank="1" showInputMessage="1" showErrorMessage="1" sqref="D9" xr:uid="{00000000-0002-0000-5B00-000001000000}">
      <formula1>ja_nee</formula1>
    </dataValidation>
  </dataValidations>
  <pageMargins left="0.7" right="0.7" top="0.75" bottom="0.75" header="0.3" footer="0.3"/>
  <pageSetup paperSize="9" scale="42" orientation="landscape" r:id="rId1"/>
  <headerFooter>
    <oddHeader>&amp;L&amp;"Calibri"&amp;10&amp;KF4D707 | DNB RESTRICTED |&amp;1#_x000D_</oddHeader>
  </headerFooter>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BA77B-BD8A-4A64-A571-CCE082A613E7}">
  <sheetPr>
    <tabColor rgb="FF0070C0"/>
    <pageSetUpPr fitToPage="1"/>
  </sheetPr>
  <dimension ref="A1:H126"/>
  <sheetViews>
    <sheetView showGridLines="0" zoomScaleNormal="100" workbookViewId="0">
      <selection activeCell="B1" sqref="B1"/>
    </sheetView>
  </sheetViews>
  <sheetFormatPr defaultColWidth="9.28515625" defaultRowHeight="12.75"/>
  <cols>
    <col min="1" max="1" width="1.7109375" style="5" customWidth="1"/>
    <col min="2" max="2" width="18" style="5" customWidth="1"/>
    <col min="3" max="3" width="6.7109375" style="5" customWidth="1"/>
    <col min="4" max="7" width="28.28515625" style="5" customWidth="1"/>
    <col min="8" max="8" width="1.7109375" style="1" customWidth="1"/>
    <col min="9" max="16384" width="9.28515625" style="5"/>
  </cols>
  <sheetData>
    <row r="1" spans="1:8">
      <c r="A1" s="21"/>
      <c r="B1" s="21"/>
      <c r="C1" s="21"/>
      <c r="D1" s="21"/>
      <c r="E1" s="21"/>
      <c r="F1" s="21"/>
      <c r="G1" s="21"/>
    </row>
    <row r="2" spans="1:8">
      <c r="A2" s="21"/>
      <c r="B2" s="402"/>
      <c r="C2" s="27"/>
      <c r="D2" s="21"/>
      <c r="E2" s="21"/>
      <c r="F2" s="21"/>
      <c r="G2" s="21"/>
      <c r="H2" s="32"/>
    </row>
    <row r="3" spans="1:8">
      <c r="A3" s="21"/>
      <c r="B3" s="334"/>
      <c r="C3" s="27"/>
      <c r="D3" s="21"/>
      <c r="E3" s="21"/>
      <c r="F3" s="21"/>
      <c r="G3" s="21"/>
      <c r="H3" s="32"/>
    </row>
    <row r="4" spans="1:8">
      <c r="A4" s="21"/>
      <c r="B4" s="334"/>
      <c r="C4" s="27"/>
      <c r="D4" s="21"/>
      <c r="E4" s="21"/>
      <c r="F4" s="21"/>
      <c r="G4" s="21"/>
      <c r="H4" s="49"/>
    </row>
    <row r="5" spans="1:8">
      <c r="A5" s="21"/>
      <c r="B5" s="325" t="s">
        <v>1337</v>
      </c>
      <c r="C5" s="325"/>
      <c r="D5" s="325"/>
      <c r="E5" s="325"/>
      <c r="F5" s="325"/>
      <c r="G5" s="325"/>
      <c r="H5" s="49"/>
    </row>
    <row r="6" spans="1:8" ht="13.5" thickBot="1">
      <c r="A6" s="21"/>
      <c r="B6" s="27" t="s">
        <v>1346</v>
      </c>
      <c r="C6" s="17"/>
      <c r="D6" s="21"/>
      <c r="E6" s="21"/>
      <c r="F6" s="21"/>
      <c r="G6" s="21"/>
      <c r="H6" s="49"/>
    </row>
    <row r="7" spans="1:8" ht="26.25" customHeight="1">
      <c r="A7" s="21"/>
      <c r="B7" s="812"/>
      <c r="C7" s="813"/>
      <c r="D7" s="538" t="s">
        <v>1337</v>
      </c>
      <c r="E7" s="538" t="s">
        <v>1369</v>
      </c>
      <c r="F7" s="538" t="s">
        <v>1370</v>
      </c>
      <c r="G7" s="539" t="s">
        <v>1396</v>
      </c>
      <c r="H7" s="49"/>
    </row>
    <row r="8" spans="1:8">
      <c r="A8" s="21"/>
      <c r="B8" s="814" t="s">
        <v>1341</v>
      </c>
      <c r="C8" s="815"/>
      <c r="D8" s="411" t="s">
        <v>107</v>
      </c>
      <c r="E8" s="411" t="s">
        <v>111</v>
      </c>
      <c r="F8" s="323" t="s">
        <v>114</v>
      </c>
      <c r="G8" s="411" t="s">
        <v>116</v>
      </c>
      <c r="H8" s="49"/>
    </row>
    <row r="9" spans="1:8">
      <c r="A9" s="21"/>
      <c r="B9" s="531">
        <v>1</v>
      </c>
      <c r="C9" s="411" t="s">
        <v>107</v>
      </c>
      <c r="D9" s="532"/>
      <c r="E9" s="532"/>
      <c r="F9" s="532"/>
      <c r="G9" s="540"/>
      <c r="H9" s="49"/>
    </row>
    <row r="10" spans="1:8">
      <c r="A10" s="21"/>
      <c r="B10" s="531">
        <v>2</v>
      </c>
      <c r="C10" s="411" t="s">
        <v>111</v>
      </c>
      <c r="D10" s="532"/>
      <c r="E10" s="532"/>
      <c r="F10" s="532"/>
      <c r="G10" s="540"/>
      <c r="H10" s="49"/>
    </row>
    <row r="11" spans="1:8">
      <c r="A11" s="21"/>
      <c r="B11" s="531">
        <v>3</v>
      </c>
      <c r="C11" s="411" t="s">
        <v>114</v>
      </c>
      <c r="D11" s="532"/>
      <c r="E11" s="532"/>
      <c r="F11" s="532"/>
      <c r="G11" s="540"/>
      <c r="H11" s="49"/>
    </row>
    <row r="12" spans="1:8">
      <c r="A12" s="21"/>
      <c r="B12" s="531">
        <v>4</v>
      </c>
      <c r="C12" s="411" t="s">
        <v>116</v>
      </c>
      <c r="D12" s="532"/>
      <c r="E12" s="532"/>
      <c r="F12" s="532"/>
      <c r="G12" s="540"/>
      <c r="H12" s="49"/>
    </row>
    <row r="13" spans="1:8">
      <c r="A13" s="21"/>
      <c r="B13" s="531">
        <v>5</v>
      </c>
      <c r="C13" s="411" t="s">
        <v>118</v>
      </c>
      <c r="D13" s="532"/>
      <c r="E13" s="532"/>
      <c r="F13" s="532"/>
      <c r="G13" s="540"/>
      <c r="H13" s="49"/>
    </row>
    <row r="14" spans="1:8">
      <c r="A14" s="21"/>
      <c r="B14" s="531">
        <v>6</v>
      </c>
      <c r="C14" s="411" t="s">
        <v>120</v>
      </c>
      <c r="D14" s="532"/>
      <c r="E14" s="532"/>
      <c r="F14" s="532"/>
      <c r="G14" s="540"/>
      <c r="H14" s="49"/>
    </row>
    <row r="15" spans="1:8">
      <c r="A15" s="21"/>
      <c r="B15" s="531">
        <v>7</v>
      </c>
      <c r="C15" s="411" t="s">
        <v>121</v>
      </c>
      <c r="D15" s="532"/>
      <c r="E15" s="532"/>
      <c r="F15" s="532"/>
      <c r="G15" s="540"/>
      <c r="H15" s="49"/>
    </row>
    <row r="16" spans="1:8">
      <c r="A16" s="21"/>
      <c r="B16" s="531">
        <v>8</v>
      </c>
      <c r="C16" s="411" t="s">
        <v>122</v>
      </c>
      <c r="D16" s="532"/>
      <c r="E16" s="532"/>
      <c r="F16" s="532"/>
      <c r="G16" s="540"/>
      <c r="H16" s="49"/>
    </row>
    <row r="17" spans="1:8">
      <c r="A17" s="21"/>
      <c r="B17" s="531">
        <v>9</v>
      </c>
      <c r="C17" s="411" t="s">
        <v>123</v>
      </c>
      <c r="D17" s="532"/>
      <c r="E17" s="532"/>
      <c r="F17" s="532"/>
      <c r="G17" s="540"/>
      <c r="H17" s="49"/>
    </row>
    <row r="18" spans="1:8">
      <c r="A18" s="21"/>
      <c r="B18" s="531">
        <v>10</v>
      </c>
      <c r="C18" s="411" t="s">
        <v>124</v>
      </c>
      <c r="D18" s="532"/>
      <c r="E18" s="532"/>
      <c r="F18" s="532"/>
      <c r="G18" s="540"/>
      <c r="H18" s="49"/>
    </row>
    <row r="19" spans="1:8">
      <c r="A19" s="21"/>
      <c r="B19" s="531">
        <v>11</v>
      </c>
      <c r="C19" s="411" t="s">
        <v>125</v>
      </c>
      <c r="D19" s="532"/>
      <c r="E19" s="532"/>
      <c r="F19" s="532"/>
      <c r="G19" s="540"/>
      <c r="H19" s="49"/>
    </row>
    <row r="20" spans="1:8">
      <c r="A20" s="21"/>
      <c r="B20" s="531">
        <v>12</v>
      </c>
      <c r="C20" s="411" t="s">
        <v>126</v>
      </c>
      <c r="D20" s="532"/>
      <c r="E20" s="532"/>
      <c r="F20" s="532"/>
      <c r="G20" s="540"/>
      <c r="H20" s="49"/>
    </row>
    <row r="21" spans="1:8">
      <c r="A21" s="21"/>
      <c r="B21" s="531">
        <v>13</v>
      </c>
      <c r="C21" s="411" t="s">
        <v>127</v>
      </c>
      <c r="D21" s="532"/>
      <c r="E21" s="532"/>
      <c r="F21" s="532"/>
      <c r="G21" s="540"/>
      <c r="H21" s="49"/>
    </row>
    <row r="22" spans="1:8">
      <c r="A22" s="21"/>
      <c r="B22" s="531">
        <v>14</v>
      </c>
      <c r="C22" s="411" t="s">
        <v>128</v>
      </c>
      <c r="D22" s="532"/>
      <c r="E22" s="532"/>
      <c r="F22" s="532"/>
      <c r="G22" s="540"/>
      <c r="H22" s="49"/>
    </row>
    <row r="23" spans="1:8">
      <c r="A23" s="21"/>
      <c r="B23" s="531">
        <v>15</v>
      </c>
      <c r="C23" s="411" t="s">
        <v>129</v>
      </c>
      <c r="D23" s="532"/>
      <c r="E23" s="532"/>
      <c r="F23" s="532"/>
      <c r="G23" s="540"/>
      <c r="H23" s="49"/>
    </row>
    <row r="24" spans="1:8">
      <c r="A24" s="21"/>
      <c r="B24" s="531">
        <v>16</v>
      </c>
      <c r="C24" s="411" t="s">
        <v>130</v>
      </c>
      <c r="D24" s="532"/>
      <c r="E24" s="532"/>
      <c r="F24" s="532"/>
      <c r="G24" s="540"/>
      <c r="H24" s="49"/>
    </row>
    <row r="25" spans="1:8">
      <c r="A25" s="21"/>
      <c r="B25" s="531">
        <v>17</v>
      </c>
      <c r="C25" s="411" t="s">
        <v>131</v>
      </c>
      <c r="D25" s="532"/>
      <c r="E25" s="532"/>
      <c r="F25" s="532"/>
      <c r="G25" s="540"/>
      <c r="H25" s="49"/>
    </row>
    <row r="26" spans="1:8">
      <c r="A26" s="21"/>
      <c r="B26" s="531">
        <v>18</v>
      </c>
      <c r="C26" s="411" t="s">
        <v>132</v>
      </c>
      <c r="D26" s="532"/>
      <c r="E26" s="532"/>
      <c r="F26" s="532"/>
      <c r="G26" s="540"/>
      <c r="H26" s="49"/>
    </row>
    <row r="27" spans="1:8">
      <c r="A27" s="21"/>
      <c r="B27" s="531">
        <v>19</v>
      </c>
      <c r="C27" s="411" t="s">
        <v>133</v>
      </c>
      <c r="D27" s="532"/>
      <c r="E27" s="532"/>
      <c r="F27" s="532"/>
      <c r="G27" s="540"/>
      <c r="H27" s="49"/>
    </row>
    <row r="28" spans="1:8">
      <c r="A28" s="21"/>
      <c r="B28" s="531">
        <v>20</v>
      </c>
      <c r="C28" s="411" t="s">
        <v>134</v>
      </c>
      <c r="D28" s="532"/>
      <c r="E28" s="532"/>
      <c r="F28" s="532"/>
      <c r="G28" s="540"/>
      <c r="H28" s="49"/>
    </row>
    <row r="29" spans="1:8">
      <c r="A29" s="21"/>
      <c r="B29" s="531">
        <v>21</v>
      </c>
      <c r="C29" s="411" t="s">
        <v>135</v>
      </c>
      <c r="D29" s="532"/>
      <c r="E29" s="532"/>
      <c r="F29" s="532"/>
      <c r="G29" s="540"/>
      <c r="H29" s="49"/>
    </row>
    <row r="30" spans="1:8">
      <c r="A30" s="21"/>
      <c r="B30" s="531">
        <v>22</v>
      </c>
      <c r="C30" s="411" t="s">
        <v>136</v>
      </c>
      <c r="D30" s="532"/>
      <c r="E30" s="532"/>
      <c r="F30" s="532"/>
      <c r="G30" s="540"/>
      <c r="H30" s="49"/>
    </row>
    <row r="31" spans="1:8">
      <c r="A31" s="21"/>
      <c r="B31" s="531">
        <v>23</v>
      </c>
      <c r="C31" s="411" t="s">
        <v>137</v>
      </c>
      <c r="D31" s="532"/>
      <c r="E31" s="532"/>
      <c r="F31" s="532"/>
      <c r="G31" s="540"/>
      <c r="H31" s="49"/>
    </row>
    <row r="32" spans="1:8">
      <c r="A32" s="21"/>
      <c r="B32" s="531">
        <v>24</v>
      </c>
      <c r="C32" s="411" t="s">
        <v>138</v>
      </c>
      <c r="D32" s="532"/>
      <c r="E32" s="532"/>
      <c r="F32" s="532"/>
      <c r="G32" s="540"/>
      <c r="H32" s="49"/>
    </row>
    <row r="33" spans="1:8">
      <c r="A33" s="21"/>
      <c r="B33" s="531">
        <v>25</v>
      </c>
      <c r="C33" s="411" t="s">
        <v>139</v>
      </c>
      <c r="D33" s="532"/>
      <c r="E33" s="532"/>
      <c r="F33" s="532"/>
      <c r="G33" s="540"/>
      <c r="H33" s="49"/>
    </row>
    <row r="34" spans="1:8">
      <c r="A34" s="21"/>
      <c r="B34" s="531">
        <v>26</v>
      </c>
      <c r="C34" s="411" t="s">
        <v>144</v>
      </c>
      <c r="D34" s="532"/>
      <c r="E34" s="532"/>
      <c r="F34" s="532"/>
      <c r="G34" s="540"/>
      <c r="H34" s="49"/>
    </row>
    <row r="35" spans="1:8">
      <c r="A35" s="21"/>
      <c r="B35" s="531">
        <v>27</v>
      </c>
      <c r="C35" s="411" t="s">
        <v>145</v>
      </c>
      <c r="D35" s="532"/>
      <c r="E35" s="532"/>
      <c r="F35" s="532"/>
      <c r="G35" s="540"/>
    </row>
    <row r="36" spans="1:8">
      <c r="A36" s="21"/>
      <c r="B36" s="531">
        <v>28</v>
      </c>
      <c r="C36" s="411" t="s">
        <v>146</v>
      </c>
      <c r="D36" s="532"/>
      <c r="E36" s="532"/>
      <c r="F36" s="532"/>
      <c r="G36" s="540"/>
    </row>
    <row r="37" spans="1:8">
      <c r="A37" s="21"/>
      <c r="B37" s="531">
        <v>29</v>
      </c>
      <c r="C37" s="411" t="s">
        <v>147</v>
      </c>
      <c r="D37" s="532"/>
      <c r="E37" s="532"/>
      <c r="F37" s="532"/>
      <c r="G37" s="540"/>
    </row>
    <row r="38" spans="1:8">
      <c r="A38" s="21"/>
      <c r="B38" s="531">
        <v>30</v>
      </c>
      <c r="C38" s="411" t="s">
        <v>148</v>
      </c>
      <c r="D38" s="532"/>
      <c r="E38" s="532"/>
      <c r="F38" s="532"/>
      <c r="G38" s="540"/>
    </row>
    <row r="39" spans="1:8">
      <c r="A39" s="21"/>
      <c r="B39" s="531">
        <v>31</v>
      </c>
      <c r="C39" s="411" t="s">
        <v>149</v>
      </c>
      <c r="D39" s="532"/>
      <c r="E39" s="532"/>
      <c r="F39" s="532"/>
      <c r="G39" s="540"/>
    </row>
    <row r="40" spans="1:8">
      <c r="A40" s="21"/>
      <c r="B40" s="531">
        <v>32</v>
      </c>
      <c r="C40" s="411" t="s">
        <v>150</v>
      </c>
      <c r="D40" s="532"/>
      <c r="E40" s="532"/>
      <c r="F40" s="532"/>
      <c r="G40" s="540"/>
    </row>
    <row r="41" spans="1:8">
      <c r="A41" s="21"/>
      <c r="B41" s="531">
        <v>33</v>
      </c>
      <c r="C41" s="411" t="s">
        <v>151</v>
      </c>
      <c r="D41" s="532"/>
      <c r="E41" s="532"/>
      <c r="F41" s="532"/>
      <c r="G41" s="540"/>
    </row>
    <row r="42" spans="1:8">
      <c r="A42" s="21"/>
      <c r="B42" s="531">
        <v>34</v>
      </c>
      <c r="C42" s="411" t="s">
        <v>152</v>
      </c>
      <c r="D42" s="532"/>
      <c r="E42" s="532"/>
      <c r="F42" s="532"/>
      <c r="G42" s="540"/>
    </row>
    <row r="43" spans="1:8">
      <c r="A43" s="21"/>
      <c r="B43" s="531">
        <v>35</v>
      </c>
      <c r="C43" s="411" t="s">
        <v>153</v>
      </c>
      <c r="D43" s="532"/>
      <c r="E43" s="532"/>
      <c r="F43" s="532"/>
      <c r="G43" s="540"/>
    </row>
    <row r="44" spans="1:8">
      <c r="A44" s="21"/>
      <c r="B44" s="531">
        <v>36</v>
      </c>
      <c r="C44" s="411" t="s">
        <v>154</v>
      </c>
      <c r="D44" s="532"/>
      <c r="E44" s="532"/>
      <c r="F44" s="532"/>
      <c r="G44" s="540"/>
    </row>
    <row r="45" spans="1:8">
      <c r="A45" s="21"/>
      <c r="B45" s="531">
        <v>37</v>
      </c>
      <c r="C45" s="411" t="s">
        <v>155</v>
      </c>
      <c r="D45" s="532"/>
      <c r="E45" s="532"/>
      <c r="F45" s="532"/>
      <c r="G45" s="540"/>
    </row>
    <row r="46" spans="1:8">
      <c r="A46" s="21"/>
      <c r="B46" s="531">
        <v>38</v>
      </c>
      <c r="C46" s="411" t="s">
        <v>156</v>
      </c>
      <c r="D46" s="532"/>
      <c r="E46" s="532"/>
      <c r="F46" s="532"/>
      <c r="G46" s="540"/>
    </row>
    <row r="47" spans="1:8">
      <c r="A47" s="21"/>
      <c r="B47" s="531">
        <v>39</v>
      </c>
      <c r="C47" s="411" t="s">
        <v>157</v>
      </c>
      <c r="D47" s="532"/>
      <c r="E47" s="532"/>
      <c r="F47" s="532"/>
      <c r="G47" s="540"/>
    </row>
    <row r="48" spans="1:8">
      <c r="A48" s="21"/>
      <c r="B48" s="531">
        <v>40</v>
      </c>
      <c r="C48" s="411" t="s">
        <v>166</v>
      </c>
      <c r="D48" s="532"/>
      <c r="E48" s="532"/>
      <c r="F48" s="532"/>
      <c r="G48" s="540"/>
    </row>
    <row r="49" spans="1:7">
      <c r="A49" s="21"/>
      <c r="B49" s="531">
        <v>41</v>
      </c>
      <c r="C49" s="411" t="s">
        <v>167</v>
      </c>
      <c r="D49" s="532"/>
      <c r="E49" s="532"/>
      <c r="F49" s="532"/>
      <c r="G49" s="540"/>
    </row>
    <row r="50" spans="1:7">
      <c r="A50" s="21"/>
      <c r="B50" s="531">
        <v>42</v>
      </c>
      <c r="C50" s="411" t="s">
        <v>168</v>
      </c>
      <c r="D50" s="532"/>
      <c r="E50" s="532"/>
      <c r="F50" s="532"/>
      <c r="G50" s="540"/>
    </row>
    <row r="51" spans="1:7">
      <c r="A51" s="21"/>
      <c r="B51" s="531">
        <v>43</v>
      </c>
      <c r="C51" s="411" t="s">
        <v>169</v>
      </c>
      <c r="D51" s="532"/>
      <c r="E51" s="532"/>
      <c r="F51" s="532"/>
      <c r="G51" s="540"/>
    </row>
    <row r="52" spans="1:7">
      <c r="A52" s="21"/>
      <c r="B52" s="531">
        <v>44</v>
      </c>
      <c r="C52" s="411" t="s">
        <v>170</v>
      </c>
      <c r="D52" s="532"/>
      <c r="E52" s="532"/>
      <c r="F52" s="532"/>
      <c r="G52" s="540"/>
    </row>
    <row r="53" spans="1:7">
      <c r="A53" s="21"/>
      <c r="B53" s="531">
        <v>45</v>
      </c>
      <c r="C53" s="411" t="s">
        <v>171</v>
      </c>
      <c r="D53" s="532"/>
      <c r="E53" s="532"/>
      <c r="F53" s="532"/>
      <c r="G53" s="540"/>
    </row>
    <row r="54" spans="1:7">
      <c r="A54" s="21"/>
      <c r="B54" s="531">
        <v>46</v>
      </c>
      <c r="C54" s="411" t="s">
        <v>173</v>
      </c>
      <c r="D54" s="532"/>
      <c r="E54" s="532"/>
      <c r="F54" s="532"/>
      <c r="G54" s="540"/>
    </row>
    <row r="55" spans="1:7">
      <c r="A55" s="21"/>
      <c r="B55" s="531">
        <v>47</v>
      </c>
      <c r="C55" s="411" t="s">
        <v>174</v>
      </c>
      <c r="D55" s="532"/>
      <c r="E55" s="532"/>
      <c r="F55" s="532"/>
      <c r="G55" s="540"/>
    </row>
    <row r="56" spans="1:7">
      <c r="A56" s="21"/>
      <c r="B56" s="531">
        <v>48</v>
      </c>
      <c r="C56" s="411" t="s">
        <v>177</v>
      </c>
      <c r="D56" s="532"/>
      <c r="E56" s="532"/>
      <c r="F56" s="532"/>
      <c r="G56" s="540"/>
    </row>
    <row r="57" spans="1:7">
      <c r="A57" s="21"/>
      <c r="B57" s="531">
        <v>49</v>
      </c>
      <c r="C57" s="411" t="s">
        <v>179</v>
      </c>
      <c r="D57" s="532"/>
      <c r="E57" s="532"/>
      <c r="F57" s="532"/>
      <c r="G57" s="540"/>
    </row>
    <row r="58" spans="1:7">
      <c r="A58" s="21"/>
      <c r="B58" s="531">
        <v>50</v>
      </c>
      <c r="C58" s="411" t="s">
        <v>180</v>
      </c>
      <c r="D58" s="532"/>
      <c r="E58" s="532"/>
      <c r="F58" s="532"/>
      <c r="G58" s="540"/>
    </row>
    <row r="59" spans="1:7">
      <c r="A59" s="21"/>
      <c r="B59" s="531">
        <v>51</v>
      </c>
      <c r="C59" s="411" t="s">
        <v>181</v>
      </c>
      <c r="D59" s="532"/>
      <c r="E59" s="532"/>
      <c r="F59" s="532"/>
      <c r="G59" s="540"/>
    </row>
    <row r="60" spans="1:7">
      <c r="A60" s="21"/>
      <c r="B60" s="531">
        <v>52</v>
      </c>
      <c r="C60" s="411" t="s">
        <v>182</v>
      </c>
      <c r="D60" s="532"/>
      <c r="E60" s="532"/>
      <c r="F60" s="532"/>
      <c r="G60" s="540"/>
    </row>
    <row r="61" spans="1:7">
      <c r="A61" s="21"/>
      <c r="B61" s="531">
        <v>53</v>
      </c>
      <c r="C61" s="411" t="s">
        <v>183</v>
      </c>
      <c r="D61" s="532"/>
      <c r="E61" s="532"/>
      <c r="F61" s="532"/>
      <c r="G61" s="540"/>
    </row>
    <row r="62" spans="1:7">
      <c r="A62" s="21"/>
      <c r="B62" s="531">
        <v>54</v>
      </c>
      <c r="C62" s="411" t="s">
        <v>184</v>
      </c>
      <c r="D62" s="532"/>
      <c r="E62" s="532"/>
      <c r="F62" s="532"/>
      <c r="G62" s="540"/>
    </row>
    <row r="63" spans="1:7">
      <c r="A63" s="21"/>
      <c r="B63" s="531">
        <v>55</v>
      </c>
      <c r="C63" s="411" t="s">
        <v>185</v>
      </c>
      <c r="D63" s="532"/>
      <c r="E63" s="532"/>
      <c r="F63" s="532"/>
      <c r="G63" s="540"/>
    </row>
    <row r="64" spans="1:7">
      <c r="A64" s="21"/>
      <c r="B64" s="531">
        <v>56</v>
      </c>
      <c r="C64" s="411" t="s">
        <v>186</v>
      </c>
      <c r="D64" s="532"/>
      <c r="E64" s="532"/>
      <c r="F64" s="532"/>
      <c r="G64" s="540"/>
    </row>
    <row r="65" spans="1:7">
      <c r="A65" s="21"/>
      <c r="B65" s="531">
        <v>57</v>
      </c>
      <c r="C65" s="411" t="s">
        <v>187</v>
      </c>
      <c r="D65" s="532"/>
      <c r="E65" s="532"/>
      <c r="F65" s="532"/>
      <c r="G65" s="540"/>
    </row>
    <row r="66" spans="1:7">
      <c r="A66" s="21"/>
      <c r="B66" s="531">
        <v>58</v>
      </c>
      <c r="C66" s="411" t="s">
        <v>188</v>
      </c>
      <c r="D66" s="532"/>
      <c r="E66" s="532"/>
      <c r="F66" s="532"/>
      <c r="G66" s="540"/>
    </row>
    <row r="67" spans="1:7">
      <c r="A67" s="21"/>
      <c r="B67" s="531">
        <v>59</v>
      </c>
      <c r="C67" s="411" t="s">
        <v>189</v>
      </c>
      <c r="D67" s="532"/>
      <c r="E67" s="532"/>
      <c r="F67" s="532"/>
      <c r="G67" s="540"/>
    </row>
    <row r="68" spans="1:7">
      <c r="A68" s="21"/>
      <c r="B68" s="531">
        <v>60</v>
      </c>
      <c r="C68" s="411" t="s">
        <v>190</v>
      </c>
      <c r="D68" s="532"/>
      <c r="E68" s="532"/>
      <c r="F68" s="532"/>
      <c r="G68" s="540"/>
    </row>
    <row r="69" spans="1:7">
      <c r="A69" s="21"/>
      <c r="B69" s="531">
        <v>61</v>
      </c>
      <c r="C69" s="411" t="s">
        <v>244</v>
      </c>
      <c r="D69" s="532"/>
      <c r="E69" s="532"/>
      <c r="F69" s="532"/>
      <c r="G69" s="540"/>
    </row>
    <row r="70" spans="1:7">
      <c r="A70" s="21"/>
      <c r="B70" s="531">
        <v>62</v>
      </c>
      <c r="C70" s="411" t="s">
        <v>245</v>
      </c>
      <c r="D70" s="532"/>
      <c r="E70" s="532"/>
      <c r="F70" s="532"/>
      <c r="G70" s="540"/>
    </row>
    <row r="71" spans="1:7">
      <c r="A71" s="21"/>
      <c r="B71" s="531">
        <v>63</v>
      </c>
      <c r="C71" s="411" t="s">
        <v>246</v>
      </c>
      <c r="D71" s="532"/>
      <c r="E71" s="532"/>
      <c r="F71" s="532"/>
      <c r="G71" s="540"/>
    </row>
    <row r="72" spans="1:7">
      <c r="A72" s="21"/>
      <c r="B72" s="531">
        <v>64</v>
      </c>
      <c r="C72" s="411" t="s">
        <v>247</v>
      </c>
      <c r="D72" s="532"/>
      <c r="E72" s="532"/>
      <c r="F72" s="532"/>
      <c r="G72" s="540"/>
    </row>
    <row r="73" spans="1:7">
      <c r="A73" s="21"/>
      <c r="B73" s="531">
        <v>65</v>
      </c>
      <c r="C73" s="411" t="s">
        <v>248</v>
      </c>
      <c r="D73" s="532"/>
      <c r="E73" s="532"/>
      <c r="F73" s="532"/>
      <c r="G73" s="540"/>
    </row>
    <row r="74" spans="1:7">
      <c r="A74" s="21"/>
      <c r="B74" s="531">
        <v>66</v>
      </c>
      <c r="C74" s="411" t="s">
        <v>249</v>
      </c>
      <c r="D74" s="532"/>
      <c r="E74" s="532"/>
      <c r="F74" s="532"/>
      <c r="G74" s="540"/>
    </row>
    <row r="75" spans="1:7">
      <c r="A75" s="21"/>
      <c r="B75" s="531">
        <v>67</v>
      </c>
      <c r="C75" s="411" t="s">
        <v>250</v>
      </c>
      <c r="D75" s="532"/>
      <c r="E75" s="532"/>
      <c r="F75" s="532"/>
      <c r="G75" s="540"/>
    </row>
    <row r="76" spans="1:7">
      <c r="A76" s="21"/>
      <c r="B76" s="531">
        <v>68</v>
      </c>
      <c r="C76" s="411" t="s">
        <v>251</v>
      </c>
      <c r="D76" s="532"/>
      <c r="E76" s="532"/>
      <c r="F76" s="532"/>
      <c r="G76" s="540"/>
    </row>
    <row r="77" spans="1:7">
      <c r="A77" s="21"/>
      <c r="B77" s="531">
        <v>69</v>
      </c>
      <c r="C77" s="411" t="s">
        <v>252</v>
      </c>
      <c r="D77" s="532"/>
      <c r="E77" s="532"/>
      <c r="F77" s="532"/>
      <c r="G77" s="540"/>
    </row>
    <row r="78" spans="1:7">
      <c r="A78" s="21"/>
      <c r="B78" s="531">
        <v>70</v>
      </c>
      <c r="C78" s="411" t="s">
        <v>253</v>
      </c>
      <c r="D78" s="532"/>
      <c r="E78" s="532"/>
      <c r="F78" s="532"/>
      <c r="G78" s="540"/>
    </row>
    <row r="79" spans="1:7">
      <c r="A79" s="21"/>
      <c r="B79" s="531">
        <v>71</v>
      </c>
      <c r="C79" s="411" t="s">
        <v>254</v>
      </c>
      <c r="D79" s="532"/>
      <c r="E79" s="532"/>
      <c r="F79" s="532"/>
      <c r="G79" s="540"/>
    </row>
    <row r="80" spans="1:7">
      <c r="A80" s="21"/>
      <c r="B80" s="531">
        <v>72</v>
      </c>
      <c r="C80" s="411" t="s">
        <v>255</v>
      </c>
      <c r="D80" s="532"/>
      <c r="E80" s="532"/>
      <c r="F80" s="532"/>
      <c r="G80" s="540"/>
    </row>
    <row r="81" spans="1:7">
      <c r="A81" s="21"/>
      <c r="B81" s="531">
        <v>73</v>
      </c>
      <c r="C81" s="411" t="s">
        <v>256</v>
      </c>
      <c r="D81" s="532"/>
      <c r="E81" s="532"/>
      <c r="F81" s="532"/>
      <c r="G81" s="540"/>
    </row>
    <row r="82" spans="1:7">
      <c r="A82" s="21"/>
      <c r="B82" s="531">
        <v>74</v>
      </c>
      <c r="C82" s="411" t="s">
        <v>257</v>
      </c>
      <c r="D82" s="532"/>
      <c r="E82" s="532"/>
      <c r="F82" s="532"/>
      <c r="G82" s="540"/>
    </row>
    <row r="83" spans="1:7">
      <c r="A83" s="21"/>
      <c r="B83" s="531">
        <v>75</v>
      </c>
      <c r="C83" s="411" t="s">
        <v>258</v>
      </c>
      <c r="D83" s="532"/>
      <c r="E83" s="532"/>
      <c r="F83" s="532"/>
      <c r="G83" s="540"/>
    </row>
    <row r="84" spans="1:7">
      <c r="A84" s="21"/>
      <c r="B84" s="531">
        <v>76</v>
      </c>
      <c r="C84" s="411" t="s">
        <v>259</v>
      </c>
      <c r="D84" s="532"/>
      <c r="E84" s="532"/>
      <c r="F84" s="532"/>
      <c r="G84" s="540"/>
    </row>
    <row r="85" spans="1:7">
      <c r="A85" s="21"/>
      <c r="B85" s="531">
        <v>77</v>
      </c>
      <c r="C85" s="411" t="s">
        <v>260</v>
      </c>
      <c r="D85" s="532"/>
      <c r="E85" s="532"/>
      <c r="F85" s="532"/>
      <c r="G85" s="540"/>
    </row>
    <row r="86" spans="1:7">
      <c r="A86" s="21"/>
      <c r="B86" s="531">
        <v>78</v>
      </c>
      <c r="C86" s="411" t="s">
        <v>261</v>
      </c>
      <c r="D86" s="532"/>
      <c r="E86" s="532"/>
      <c r="F86" s="532"/>
      <c r="G86" s="540"/>
    </row>
    <row r="87" spans="1:7">
      <c r="A87" s="21"/>
      <c r="B87" s="531">
        <v>79</v>
      </c>
      <c r="C87" s="411" t="s">
        <v>262</v>
      </c>
      <c r="D87" s="532"/>
      <c r="E87" s="532"/>
      <c r="F87" s="532"/>
      <c r="G87" s="540"/>
    </row>
    <row r="88" spans="1:7">
      <c r="A88" s="21"/>
      <c r="B88" s="531">
        <v>80</v>
      </c>
      <c r="C88" s="411" t="s">
        <v>263</v>
      </c>
      <c r="D88" s="532"/>
      <c r="E88" s="532"/>
      <c r="F88" s="532"/>
      <c r="G88" s="540"/>
    </row>
    <row r="89" spans="1:7">
      <c r="A89" s="21"/>
      <c r="B89" s="531">
        <v>81</v>
      </c>
      <c r="C89" s="411" t="s">
        <v>264</v>
      </c>
      <c r="D89" s="532"/>
      <c r="E89" s="532"/>
      <c r="F89" s="532"/>
      <c r="G89" s="540"/>
    </row>
    <row r="90" spans="1:7">
      <c r="A90" s="21"/>
      <c r="B90" s="531">
        <v>82</v>
      </c>
      <c r="C90" s="411" t="s">
        <v>265</v>
      </c>
      <c r="D90" s="532"/>
      <c r="E90" s="532"/>
      <c r="F90" s="532"/>
      <c r="G90" s="540"/>
    </row>
    <row r="91" spans="1:7">
      <c r="A91" s="21"/>
      <c r="B91" s="531">
        <v>83</v>
      </c>
      <c r="C91" s="411" t="s">
        <v>266</v>
      </c>
      <c r="D91" s="532"/>
      <c r="E91" s="532"/>
      <c r="F91" s="532"/>
      <c r="G91" s="540"/>
    </row>
    <row r="92" spans="1:7">
      <c r="A92" s="21"/>
      <c r="B92" s="531">
        <v>84</v>
      </c>
      <c r="C92" s="411" t="s">
        <v>267</v>
      </c>
      <c r="D92" s="532"/>
      <c r="E92" s="532"/>
      <c r="F92" s="532"/>
      <c r="G92" s="540"/>
    </row>
    <row r="93" spans="1:7">
      <c r="A93" s="21"/>
      <c r="B93" s="531">
        <v>85</v>
      </c>
      <c r="C93" s="411" t="s">
        <v>268</v>
      </c>
      <c r="D93" s="532"/>
      <c r="E93" s="532"/>
      <c r="F93" s="532"/>
      <c r="G93" s="540"/>
    </row>
    <row r="94" spans="1:7">
      <c r="A94" s="21"/>
      <c r="B94" s="531">
        <v>86</v>
      </c>
      <c r="C94" s="411" t="s">
        <v>269</v>
      </c>
      <c r="D94" s="532"/>
      <c r="E94" s="532"/>
      <c r="F94" s="532"/>
      <c r="G94" s="540"/>
    </row>
    <row r="95" spans="1:7">
      <c r="A95" s="21"/>
      <c r="B95" s="531">
        <v>87</v>
      </c>
      <c r="C95" s="411" t="s">
        <v>270</v>
      </c>
      <c r="D95" s="532"/>
      <c r="E95" s="532"/>
      <c r="F95" s="532"/>
      <c r="G95" s="540"/>
    </row>
    <row r="96" spans="1:7">
      <c r="A96" s="21"/>
      <c r="B96" s="531">
        <v>88</v>
      </c>
      <c r="C96" s="411" t="s">
        <v>271</v>
      </c>
      <c r="D96" s="532"/>
      <c r="E96" s="532"/>
      <c r="F96" s="532"/>
      <c r="G96" s="540"/>
    </row>
    <row r="97" spans="1:7">
      <c r="A97" s="21"/>
      <c r="B97" s="531">
        <v>89</v>
      </c>
      <c r="C97" s="411" t="s">
        <v>272</v>
      </c>
      <c r="D97" s="532"/>
      <c r="E97" s="532"/>
      <c r="F97" s="532"/>
      <c r="G97" s="540"/>
    </row>
    <row r="98" spans="1:7">
      <c r="A98" s="21"/>
      <c r="B98" s="531">
        <v>90</v>
      </c>
      <c r="C98" s="411" t="s">
        <v>273</v>
      </c>
      <c r="D98" s="532"/>
      <c r="E98" s="532"/>
      <c r="F98" s="532"/>
      <c r="G98" s="540"/>
    </row>
    <row r="99" spans="1:7">
      <c r="A99" s="21"/>
      <c r="B99" s="531">
        <v>91</v>
      </c>
      <c r="C99" s="411" t="s">
        <v>274</v>
      </c>
      <c r="D99" s="532"/>
      <c r="E99" s="532"/>
      <c r="F99" s="532"/>
      <c r="G99" s="540"/>
    </row>
    <row r="100" spans="1:7">
      <c r="A100" s="21"/>
      <c r="B100" s="531">
        <v>92</v>
      </c>
      <c r="C100" s="411" t="s">
        <v>275</v>
      </c>
      <c r="D100" s="532"/>
      <c r="E100" s="532"/>
      <c r="F100" s="532"/>
      <c r="G100" s="540"/>
    </row>
    <row r="101" spans="1:7">
      <c r="A101" s="21"/>
      <c r="B101" s="531">
        <v>93</v>
      </c>
      <c r="C101" s="411" t="s">
        <v>276</v>
      </c>
      <c r="D101" s="532"/>
      <c r="E101" s="532"/>
      <c r="F101" s="532"/>
      <c r="G101" s="540"/>
    </row>
    <row r="102" spans="1:7">
      <c r="A102" s="21"/>
      <c r="B102" s="531">
        <v>94</v>
      </c>
      <c r="C102" s="411" t="s">
        <v>277</v>
      </c>
      <c r="D102" s="532"/>
      <c r="E102" s="532"/>
      <c r="F102" s="532"/>
      <c r="G102" s="540"/>
    </row>
    <row r="103" spans="1:7">
      <c r="A103" s="21"/>
      <c r="B103" s="531">
        <v>95</v>
      </c>
      <c r="C103" s="411" t="s">
        <v>278</v>
      </c>
      <c r="D103" s="532"/>
      <c r="E103" s="532"/>
      <c r="F103" s="532"/>
      <c r="G103" s="540"/>
    </row>
    <row r="104" spans="1:7">
      <c r="A104" s="21"/>
      <c r="B104" s="531">
        <v>96</v>
      </c>
      <c r="C104" s="411" t="s">
        <v>279</v>
      </c>
      <c r="D104" s="532"/>
      <c r="E104" s="532"/>
      <c r="F104" s="532"/>
      <c r="G104" s="540"/>
    </row>
    <row r="105" spans="1:7">
      <c r="A105" s="21"/>
      <c r="B105" s="531">
        <v>97</v>
      </c>
      <c r="C105" s="411" t="s">
        <v>280</v>
      </c>
      <c r="D105" s="532"/>
      <c r="E105" s="532"/>
      <c r="F105" s="532"/>
      <c r="G105" s="540"/>
    </row>
    <row r="106" spans="1:7">
      <c r="A106" s="21"/>
      <c r="B106" s="531">
        <v>98</v>
      </c>
      <c r="C106" s="411" t="s">
        <v>281</v>
      </c>
      <c r="D106" s="532"/>
      <c r="E106" s="532"/>
      <c r="F106" s="532"/>
      <c r="G106" s="540"/>
    </row>
    <row r="107" spans="1:7">
      <c r="A107" s="21"/>
      <c r="B107" s="531">
        <v>99</v>
      </c>
      <c r="C107" s="411" t="s">
        <v>282</v>
      </c>
      <c r="D107" s="532"/>
      <c r="E107" s="532"/>
      <c r="F107" s="532"/>
      <c r="G107" s="540"/>
    </row>
    <row r="108" spans="1:7" ht="13.5" thickBot="1">
      <c r="A108" s="21"/>
      <c r="B108" s="541">
        <v>100</v>
      </c>
      <c r="C108" s="322" t="s">
        <v>283</v>
      </c>
      <c r="D108" s="542"/>
      <c r="E108" s="542"/>
      <c r="F108" s="542"/>
      <c r="G108" s="543"/>
    </row>
    <row r="109" spans="1:7">
      <c r="A109" s="21"/>
      <c r="B109" s="21"/>
      <c r="C109" s="26"/>
      <c r="D109" s="21"/>
      <c r="E109" s="21"/>
      <c r="F109" s="21"/>
      <c r="G109" s="21"/>
    </row>
    <row r="110" spans="1:7">
      <c r="A110" s="21"/>
      <c r="B110" s="21"/>
      <c r="C110" s="21"/>
      <c r="D110" s="21"/>
      <c r="E110" s="21"/>
      <c r="F110" s="21"/>
      <c r="G110" s="21"/>
    </row>
    <row r="111" spans="1:7">
      <c r="A111" s="21"/>
      <c r="B111" s="21"/>
      <c r="C111" s="21"/>
      <c r="D111" s="21"/>
      <c r="E111" s="21"/>
      <c r="F111" s="21"/>
      <c r="G111" s="21"/>
    </row>
    <row r="112" spans="1:7">
      <c r="A112" s="21"/>
      <c r="B112" s="21"/>
      <c r="C112" s="21"/>
      <c r="D112" s="21"/>
      <c r="E112" s="21"/>
      <c r="F112" s="21"/>
      <c r="G112" s="21"/>
    </row>
    <row r="113" spans="1:7">
      <c r="A113" s="21"/>
      <c r="B113" s="21"/>
      <c r="C113" s="21"/>
      <c r="D113" s="21"/>
      <c r="E113" s="21"/>
      <c r="F113" s="21"/>
      <c r="G113" s="21"/>
    </row>
    <row r="114" spans="1:7">
      <c r="A114" s="21"/>
      <c r="B114" s="21"/>
      <c r="C114" s="21"/>
      <c r="D114" s="21"/>
      <c r="E114" s="21"/>
      <c r="F114" s="21"/>
      <c r="G114" s="21"/>
    </row>
    <row r="115" spans="1:7">
      <c r="A115" s="21"/>
      <c r="B115" s="21"/>
      <c r="C115" s="21"/>
      <c r="D115" s="21"/>
      <c r="E115" s="21"/>
      <c r="F115" s="21"/>
      <c r="G115" s="21"/>
    </row>
    <row r="116" spans="1:7">
      <c r="A116" s="21"/>
      <c r="B116" s="21"/>
      <c r="C116" s="21"/>
      <c r="D116" s="21"/>
      <c r="E116" s="21"/>
      <c r="F116" s="21"/>
      <c r="G116" s="21"/>
    </row>
    <row r="117" spans="1:7">
      <c r="A117" s="21"/>
      <c r="B117" s="21"/>
      <c r="C117" s="21"/>
      <c r="D117" s="21"/>
      <c r="E117" s="21"/>
      <c r="F117" s="21"/>
      <c r="G117" s="21"/>
    </row>
    <row r="118" spans="1:7">
      <c r="A118" s="21"/>
      <c r="B118" s="21"/>
      <c r="C118" s="21"/>
      <c r="D118" s="21"/>
      <c r="E118" s="21"/>
      <c r="F118" s="21"/>
      <c r="G118" s="21"/>
    </row>
    <row r="119" spans="1:7">
      <c r="A119" s="21"/>
      <c r="B119" s="21"/>
      <c r="C119" s="21"/>
      <c r="D119" s="21"/>
      <c r="E119" s="21"/>
      <c r="F119" s="21"/>
      <c r="G119" s="21"/>
    </row>
    <row r="120" spans="1:7">
      <c r="A120" s="21"/>
      <c r="B120" s="21"/>
      <c r="C120" s="21"/>
      <c r="D120" s="21"/>
      <c r="E120" s="21"/>
      <c r="F120" s="21"/>
      <c r="G120" s="21"/>
    </row>
    <row r="121" spans="1:7">
      <c r="A121" s="21"/>
      <c r="B121" s="21"/>
      <c r="C121" s="21"/>
      <c r="D121" s="21"/>
      <c r="E121" s="21"/>
      <c r="F121" s="21"/>
      <c r="G121" s="21"/>
    </row>
    <row r="122" spans="1:7">
      <c r="A122" s="21"/>
      <c r="B122" s="21"/>
      <c r="C122" s="21"/>
      <c r="D122" s="21"/>
      <c r="E122" s="21"/>
      <c r="F122" s="21"/>
      <c r="G122" s="21"/>
    </row>
    <row r="123" spans="1:7">
      <c r="A123" s="21"/>
      <c r="B123" s="21"/>
      <c r="C123" s="21"/>
      <c r="D123" s="21"/>
      <c r="E123" s="21"/>
      <c r="F123" s="21"/>
      <c r="G123" s="21"/>
    </row>
    <row r="124" spans="1:7">
      <c r="A124" s="21"/>
      <c r="B124" s="21"/>
      <c r="C124" s="21"/>
      <c r="D124" s="21"/>
      <c r="E124" s="21"/>
      <c r="F124" s="21"/>
      <c r="G124" s="21"/>
    </row>
    <row r="125" spans="1:7">
      <c r="A125" s="21"/>
      <c r="B125" s="21"/>
      <c r="C125" s="21"/>
      <c r="D125" s="21"/>
      <c r="E125" s="21"/>
      <c r="F125" s="21"/>
      <c r="G125" s="21"/>
    </row>
    <row r="126" spans="1:7">
      <c r="A126" s="21"/>
      <c r="B126" s="21"/>
      <c r="C126" s="21"/>
      <c r="D126" s="21"/>
      <c r="E126" s="21"/>
      <c r="F126" s="21"/>
      <c r="G126" s="21"/>
    </row>
  </sheetData>
  <mergeCells count="2">
    <mergeCell ref="B7:C7"/>
    <mergeCell ref="B8:C8"/>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scale="50" orientation="landscape" r:id="rId1"/>
  <headerFooter alignWithMargins="0">
    <oddHeader>&amp;L&amp;"Calibri"&amp;10&amp;KF4D707 | DNB RESTRICTED |&amp;1#_x000D_</oddHeader>
    <oddFoote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7107-D0C9-40D8-BE56-58E55CEF51FE}">
  <sheetPr>
    <tabColor rgb="FF0070C0"/>
    <pageSetUpPr fitToPage="1"/>
  </sheetPr>
  <dimension ref="A2:Q19"/>
  <sheetViews>
    <sheetView showGridLines="0" zoomScaleNormal="100" workbookViewId="0">
      <selection activeCell="B3" sqref="B3"/>
    </sheetView>
  </sheetViews>
  <sheetFormatPr defaultColWidth="9.28515625" defaultRowHeight="12.75"/>
  <cols>
    <col min="1" max="1" width="1.7109375" style="5" customWidth="1"/>
    <col min="2" max="2" width="90.140625" style="5" customWidth="1"/>
    <col min="3" max="3" width="6.7109375" style="5" customWidth="1"/>
    <col min="4" max="4" width="12.140625" style="5" customWidth="1"/>
    <col min="5" max="16" width="11.7109375" style="5" customWidth="1"/>
    <col min="17" max="17" width="3.28515625" style="5" customWidth="1"/>
    <col min="18" max="16384" width="9.28515625" style="5"/>
  </cols>
  <sheetData>
    <row r="2" spans="1:16">
      <c r="A2" s="21"/>
      <c r="B2" s="21"/>
      <c r="C2" s="427"/>
      <c r="D2" s="427"/>
      <c r="E2" s="379"/>
      <c r="F2" s="511"/>
      <c r="G2" s="511"/>
      <c r="H2" s="21"/>
      <c r="I2" s="21"/>
      <c r="J2" s="379"/>
      <c r="K2" s="511"/>
      <c r="L2" s="21"/>
      <c r="M2" s="21"/>
      <c r="N2" s="21"/>
      <c r="O2" s="21"/>
      <c r="P2" s="21"/>
    </row>
    <row r="3" spans="1:16" ht="16.149999999999999" customHeight="1">
      <c r="A3" s="21"/>
      <c r="B3" s="27"/>
      <c r="C3" s="27"/>
      <c r="D3" s="27"/>
      <c r="E3" s="21"/>
      <c r="F3" s="21"/>
      <c r="G3" s="21"/>
      <c r="H3" s="21"/>
      <c r="I3" s="21"/>
      <c r="J3" s="21"/>
      <c r="K3" s="21"/>
      <c r="L3" s="21"/>
      <c r="M3" s="21"/>
      <c r="N3" s="21"/>
      <c r="O3" s="21"/>
      <c r="P3" s="21"/>
    </row>
    <row r="4" spans="1:16">
      <c r="A4" s="21"/>
      <c r="B4" s="27"/>
      <c r="C4" s="27"/>
      <c r="D4" s="27"/>
      <c r="E4" s="21"/>
      <c r="F4" s="21"/>
      <c r="G4" s="21"/>
      <c r="H4" s="21"/>
      <c r="I4" s="21"/>
      <c r="J4" s="21"/>
      <c r="K4" s="21"/>
      <c r="L4" s="21"/>
      <c r="M4" s="21"/>
      <c r="N4" s="21"/>
      <c r="O4" s="21"/>
      <c r="P4" s="21"/>
    </row>
    <row r="5" spans="1:16">
      <c r="A5" s="21"/>
      <c r="B5" s="748" t="s">
        <v>1364</v>
      </c>
      <c r="C5" s="748"/>
      <c r="D5" s="748"/>
      <c r="E5" s="748"/>
      <c r="F5" s="748"/>
      <c r="G5" s="748"/>
      <c r="H5" s="748"/>
      <c r="I5" s="748"/>
      <c r="J5" s="21"/>
      <c r="K5" s="21"/>
      <c r="L5" s="21"/>
    </row>
    <row r="6" spans="1:16" ht="13.5" thickBot="1">
      <c r="A6" s="21"/>
      <c r="B6" s="21"/>
      <c r="C6" s="21"/>
      <c r="D6" s="21"/>
      <c r="E6" s="21"/>
      <c r="F6" s="21"/>
      <c r="G6" s="21"/>
      <c r="H6" s="21"/>
      <c r="I6" s="21"/>
      <c r="J6" s="21"/>
      <c r="K6" s="21"/>
      <c r="L6" s="21"/>
      <c r="M6" s="21"/>
      <c r="N6" s="21"/>
      <c r="O6" s="21"/>
      <c r="P6" s="21"/>
    </row>
    <row r="7" spans="1:16" ht="13.15" customHeight="1">
      <c r="A7" s="21"/>
      <c r="B7" s="816" t="s">
        <v>1519</v>
      </c>
      <c r="C7" s="549"/>
      <c r="D7" s="663"/>
      <c r="E7" s="818" t="s">
        <v>1350</v>
      </c>
      <c r="F7" s="818"/>
      <c r="G7" s="818"/>
      <c r="H7" s="818"/>
      <c r="I7" s="818"/>
      <c r="J7" s="818"/>
      <c r="K7" s="818" t="s">
        <v>1351</v>
      </c>
      <c r="L7" s="818"/>
      <c r="M7" s="818"/>
      <c r="N7" s="818"/>
      <c r="O7" s="819"/>
      <c r="P7" s="820"/>
    </row>
    <row r="8" spans="1:16" ht="42" customHeight="1">
      <c r="A8" s="21"/>
      <c r="B8" s="817"/>
      <c r="C8" s="649"/>
      <c r="D8" s="661"/>
      <c r="E8" s="821" t="s">
        <v>1352</v>
      </c>
      <c r="F8" s="821"/>
      <c r="G8" s="821"/>
      <c r="H8" s="821" t="s">
        <v>1353</v>
      </c>
      <c r="I8" s="821"/>
      <c r="J8" s="821"/>
      <c r="K8" s="821" t="s">
        <v>1352</v>
      </c>
      <c r="L8" s="821"/>
      <c r="M8" s="821"/>
      <c r="N8" s="821" t="s">
        <v>1353</v>
      </c>
      <c r="O8" s="822"/>
      <c r="P8" s="823"/>
    </row>
    <row r="9" spans="1:16" ht="39" customHeight="1">
      <c r="A9" s="21"/>
      <c r="B9" s="817"/>
      <c r="C9" s="649"/>
      <c r="D9" s="662"/>
      <c r="E9" s="654" t="s">
        <v>1512</v>
      </c>
      <c r="F9" s="654" t="s">
        <v>1357</v>
      </c>
      <c r="G9" s="654" t="s">
        <v>1513</v>
      </c>
      <c r="H9" s="654" t="s">
        <v>1512</v>
      </c>
      <c r="I9" s="654" t="s">
        <v>1357</v>
      </c>
      <c r="J9" s="654" t="s">
        <v>1513</v>
      </c>
      <c r="K9" s="654" t="s">
        <v>1512</v>
      </c>
      <c r="L9" s="654" t="s">
        <v>1357</v>
      </c>
      <c r="M9" s="654" t="s">
        <v>1513</v>
      </c>
      <c r="N9" s="654" t="s">
        <v>1512</v>
      </c>
      <c r="O9" s="654" t="s">
        <v>1357</v>
      </c>
      <c r="P9" s="658" t="s">
        <v>1513</v>
      </c>
    </row>
    <row r="10" spans="1:16" ht="13.5" customHeight="1">
      <c r="A10" s="21"/>
      <c r="B10" s="817"/>
      <c r="C10" s="649"/>
      <c r="D10" s="411" t="s">
        <v>107</v>
      </c>
      <c r="E10" s="411" t="s">
        <v>111</v>
      </c>
      <c r="F10" s="411" t="s">
        <v>114</v>
      </c>
      <c r="G10" s="411" t="s">
        <v>116</v>
      </c>
      <c r="H10" s="411" t="s">
        <v>118</v>
      </c>
      <c r="I10" s="411" t="s">
        <v>120</v>
      </c>
      <c r="J10" s="411" t="s">
        <v>121</v>
      </c>
      <c r="K10" s="411" t="s">
        <v>122</v>
      </c>
      <c r="L10" s="411" t="s">
        <v>123</v>
      </c>
      <c r="M10" s="411" t="s">
        <v>124</v>
      </c>
      <c r="N10" s="411" t="s">
        <v>125</v>
      </c>
      <c r="O10" s="411" t="s">
        <v>126</v>
      </c>
      <c r="P10" s="323" t="s">
        <v>127</v>
      </c>
    </row>
    <row r="11" spans="1:16" ht="21" customHeight="1">
      <c r="A11" s="21"/>
      <c r="B11" s="659" t="s">
        <v>1514</v>
      </c>
      <c r="C11" s="411" t="s">
        <v>107</v>
      </c>
      <c r="D11" s="652"/>
      <c r="E11" s="637"/>
      <c r="F11" s="637"/>
      <c r="G11" s="637"/>
      <c r="H11" s="637"/>
      <c r="I11" s="637"/>
      <c r="J11" s="637"/>
      <c r="K11" s="637"/>
      <c r="L11" s="637"/>
      <c r="M11" s="637"/>
      <c r="N11" s="637"/>
      <c r="O11" s="637"/>
      <c r="P11" s="640"/>
    </row>
    <row r="12" spans="1:16">
      <c r="A12" s="21"/>
      <c r="B12" s="657"/>
      <c r="C12" s="411"/>
      <c r="D12" s="652"/>
      <c r="E12" s="647"/>
      <c r="F12" s="647"/>
      <c r="G12" s="647"/>
      <c r="H12" s="647"/>
      <c r="I12" s="647"/>
      <c r="J12" s="647"/>
      <c r="K12" s="647"/>
      <c r="L12" s="647"/>
      <c r="M12" s="647"/>
      <c r="N12" s="647"/>
      <c r="O12" s="647"/>
      <c r="P12" s="660"/>
    </row>
    <row r="13" spans="1:16" ht="13.15" customHeight="1">
      <c r="A13" s="21"/>
      <c r="B13" s="656" t="s">
        <v>1515</v>
      </c>
      <c r="C13" s="411" t="s">
        <v>111</v>
      </c>
      <c r="D13" s="544"/>
      <c r="E13" s="637"/>
      <c r="F13" s="637"/>
      <c r="G13" s="637"/>
      <c r="H13" s="637"/>
      <c r="I13" s="637"/>
      <c r="J13" s="637"/>
      <c r="K13" s="637"/>
      <c r="L13" s="637"/>
      <c r="M13" s="637"/>
      <c r="N13" s="637"/>
      <c r="O13" s="637"/>
      <c r="P13" s="640"/>
    </row>
    <row r="14" spans="1:16" ht="13.5" customHeight="1">
      <c r="A14" s="21"/>
      <c r="B14" s="656" t="s">
        <v>1516</v>
      </c>
      <c r="C14" s="411" t="s">
        <v>114</v>
      </c>
      <c r="D14" s="544"/>
      <c r="E14" s="637"/>
      <c r="F14" s="637"/>
      <c r="G14" s="637"/>
      <c r="H14" s="637"/>
      <c r="I14" s="637"/>
      <c r="J14" s="637"/>
      <c r="K14" s="637"/>
      <c r="L14" s="637"/>
      <c r="M14" s="637"/>
      <c r="N14" s="637"/>
      <c r="O14" s="655"/>
      <c r="P14" s="640"/>
    </row>
    <row r="15" spans="1:16" ht="13.15" customHeight="1">
      <c r="A15" s="21"/>
      <c r="B15" s="656"/>
      <c r="C15" s="411"/>
      <c r="D15" s="652"/>
      <c r="E15" s="647"/>
      <c r="F15" s="647"/>
      <c r="G15" s="647"/>
      <c r="H15" s="647"/>
      <c r="I15" s="647"/>
      <c r="J15" s="647"/>
      <c r="K15" s="647"/>
      <c r="L15" s="647"/>
      <c r="M15" s="647"/>
      <c r="N15" s="647"/>
      <c r="O15" s="647"/>
      <c r="P15" s="653"/>
    </row>
    <row r="16" spans="1:16" ht="13.15" customHeight="1">
      <c r="A16" s="21"/>
      <c r="B16" s="656" t="s">
        <v>1518</v>
      </c>
      <c r="C16" s="411" t="s">
        <v>116</v>
      </c>
      <c r="D16" s="555"/>
      <c r="E16" s="647"/>
      <c r="F16" s="647"/>
      <c r="G16" s="647"/>
      <c r="H16" s="647"/>
      <c r="I16" s="647"/>
      <c r="J16" s="647"/>
      <c r="K16" s="647"/>
      <c r="L16" s="647"/>
      <c r="M16" s="647"/>
      <c r="N16" s="647"/>
      <c r="O16" s="647"/>
      <c r="P16" s="653"/>
    </row>
    <row r="17" spans="1:17" ht="13.15" customHeight="1">
      <c r="A17" s="21"/>
      <c r="B17" s="656" t="s">
        <v>1517</v>
      </c>
      <c r="C17" s="411" t="s">
        <v>118</v>
      </c>
      <c r="D17" s="555"/>
      <c r="E17" s="647"/>
      <c r="F17" s="647"/>
      <c r="G17" s="647"/>
      <c r="H17" s="647"/>
      <c r="I17" s="647"/>
      <c r="J17" s="647"/>
      <c r="K17" s="647"/>
      <c r="L17" s="647"/>
      <c r="M17" s="647"/>
      <c r="N17" s="647"/>
      <c r="O17" s="647"/>
      <c r="P17" s="653"/>
    </row>
    <row r="18" spans="1:17" ht="13.15" customHeight="1" thickBot="1">
      <c r="A18" s="21"/>
      <c r="B18" s="551" t="s">
        <v>1354</v>
      </c>
      <c r="C18" s="322" t="s">
        <v>120</v>
      </c>
      <c r="D18" s="180"/>
      <c r="E18" s="643"/>
      <c r="F18" s="643"/>
      <c r="G18" s="643"/>
      <c r="H18" s="643"/>
      <c r="I18" s="643"/>
      <c r="J18" s="643"/>
      <c r="K18" s="643"/>
      <c r="L18" s="643"/>
      <c r="M18" s="643"/>
      <c r="N18" s="643"/>
      <c r="O18" s="643"/>
      <c r="P18" s="644"/>
    </row>
    <row r="19" spans="1:17" ht="13.15" customHeight="1">
      <c r="A19" s="21"/>
      <c r="B19" s="547"/>
      <c r="C19" s="547"/>
      <c r="D19" s="547"/>
      <c r="E19" s="547"/>
      <c r="F19" s="547"/>
      <c r="G19" s="547"/>
      <c r="H19" s="547"/>
      <c r="I19" s="547"/>
      <c r="J19" s="547"/>
      <c r="K19" s="547"/>
      <c r="L19" s="547"/>
      <c r="M19" s="547"/>
      <c r="N19" s="547"/>
      <c r="O19" s="547"/>
      <c r="P19" s="547"/>
      <c r="Q19" s="547"/>
    </row>
  </sheetData>
  <mergeCells count="8">
    <mergeCell ref="B7:B10"/>
    <mergeCell ref="B5:I5"/>
    <mergeCell ref="E7:J7"/>
    <mergeCell ref="K7:P7"/>
    <mergeCell ref="E8:G8"/>
    <mergeCell ref="H8:J8"/>
    <mergeCell ref="K8:M8"/>
    <mergeCell ref="N8:P8"/>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orientation="landscape" r:id="rId1"/>
  <headerFooter alignWithMargins="0">
    <oddHeader>&amp;L&amp;"Calibri"&amp;10&amp;KF4D707 | DNB RESTRICTED |&amp;1#_x000D_</oddHeader>
    <oddFoote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12">
    <tabColor rgb="FF0070C0"/>
    <pageSetUpPr fitToPage="1"/>
  </sheetPr>
  <dimension ref="A2:E18"/>
  <sheetViews>
    <sheetView showGridLines="0" zoomScaleNormal="100" workbookViewId="0">
      <selection activeCell="B2" sqref="B2"/>
    </sheetView>
  </sheetViews>
  <sheetFormatPr defaultColWidth="9.28515625" defaultRowHeight="12.75"/>
  <cols>
    <col min="1" max="1" width="1.7109375" style="12" customWidth="1"/>
    <col min="2" max="2" width="106.7109375" style="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27"/>
      <c r="D3" s="27"/>
      <c r="E3" s="32"/>
    </row>
    <row r="4" spans="1:5">
      <c r="A4" s="49"/>
      <c r="B4" s="49"/>
      <c r="C4" s="49"/>
      <c r="D4" s="49"/>
      <c r="E4" s="49"/>
    </row>
    <row r="5" spans="1:5">
      <c r="A5" s="49"/>
      <c r="B5" s="748" t="s">
        <v>74</v>
      </c>
      <c r="C5" s="748"/>
      <c r="D5" s="748"/>
      <c r="E5" s="49"/>
    </row>
    <row r="6" spans="1:5" ht="13.5" thickBot="1">
      <c r="A6" s="49"/>
      <c r="B6" s="17"/>
      <c r="C6" s="17"/>
      <c r="D6" s="257"/>
      <c r="E6" s="49"/>
    </row>
    <row r="7" spans="1:5">
      <c r="A7" s="49"/>
      <c r="B7" s="103"/>
      <c r="C7" s="104"/>
      <c r="D7" s="81" t="s">
        <v>106</v>
      </c>
      <c r="E7" s="49"/>
    </row>
    <row r="8" spans="1:5">
      <c r="A8" s="49"/>
      <c r="B8" s="105"/>
      <c r="C8" s="106"/>
      <c r="D8" s="323" t="s">
        <v>107</v>
      </c>
      <c r="E8" s="49"/>
    </row>
    <row r="9" spans="1:5">
      <c r="A9" s="49"/>
      <c r="B9" s="36" t="s">
        <v>808</v>
      </c>
      <c r="C9" s="299" t="s">
        <v>107</v>
      </c>
      <c r="D9" s="56"/>
      <c r="E9" s="49"/>
    </row>
    <row r="10" spans="1:5">
      <c r="A10" s="49"/>
      <c r="B10" s="214" t="s">
        <v>807</v>
      </c>
      <c r="C10" s="299" t="s">
        <v>111</v>
      </c>
      <c r="D10" s="213"/>
      <c r="E10" s="49"/>
    </row>
    <row r="11" spans="1:5">
      <c r="A11" s="49"/>
      <c r="B11" s="214" t="s">
        <v>806</v>
      </c>
      <c r="C11" s="299" t="s">
        <v>114</v>
      </c>
      <c r="D11" s="213"/>
      <c r="E11" s="49"/>
    </row>
    <row r="12" spans="1:5">
      <c r="A12" s="49"/>
      <c r="B12" s="214" t="s">
        <v>805</v>
      </c>
      <c r="C12" s="299" t="s">
        <v>116</v>
      </c>
      <c r="D12" s="213"/>
      <c r="E12" s="49"/>
    </row>
    <row r="13" spans="1:5">
      <c r="A13" s="49"/>
      <c r="B13" s="212" t="s">
        <v>1067</v>
      </c>
      <c r="C13" s="299" t="s">
        <v>118</v>
      </c>
      <c r="D13" s="258"/>
      <c r="E13" s="49"/>
    </row>
    <row r="14" spans="1:5">
      <c r="A14" s="49"/>
      <c r="B14" s="212" t="s">
        <v>1068</v>
      </c>
      <c r="C14" s="305" t="s">
        <v>120</v>
      </c>
      <c r="D14" s="258"/>
      <c r="E14" s="49"/>
    </row>
    <row r="15" spans="1:5">
      <c r="A15" s="49"/>
      <c r="B15" s="212" t="s">
        <v>1069</v>
      </c>
      <c r="C15" s="299" t="s">
        <v>121</v>
      </c>
      <c r="D15" s="258"/>
      <c r="E15" s="49"/>
    </row>
    <row r="16" spans="1:5">
      <c r="A16" s="49"/>
      <c r="B16" s="212" t="s">
        <v>1070</v>
      </c>
      <c r="C16" s="305" t="s">
        <v>122</v>
      </c>
      <c r="D16" s="258"/>
      <c r="E16" s="49"/>
    </row>
    <row r="17" spans="1:5" ht="25.5">
      <c r="A17" s="49"/>
      <c r="B17" s="55" t="s">
        <v>1071</v>
      </c>
      <c r="C17" s="299" t="s">
        <v>123</v>
      </c>
      <c r="D17" s="258"/>
      <c r="E17" s="49"/>
    </row>
    <row r="18" spans="1:5" ht="13.5" thickBot="1">
      <c r="A18" s="49"/>
      <c r="B18" s="216" t="s">
        <v>1072</v>
      </c>
      <c r="C18" s="322" t="s">
        <v>124</v>
      </c>
      <c r="D18" s="181"/>
      <c r="E18" s="49"/>
    </row>
  </sheetData>
  <mergeCells count="1">
    <mergeCell ref="B5:D5"/>
  </mergeCells>
  <pageMargins left="0.7" right="0.7" top="0.75" bottom="0.75" header="0.3" footer="0.3"/>
  <pageSetup paperSize="9" scale="42" orientation="landscape" r:id="rId1"/>
  <headerFooter>
    <oddHeader>&amp;L&amp;"Calibri"&amp;10&amp;KF4D707 | DNB RESTRICTED |&amp;1#_x000D_</oddHead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13">
    <tabColor rgb="FF0070C0"/>
    <pageSetUpPr fitToPage="1"/>
  </sheetPr>
  <dimension ref="A2:E137"/>
  <sheetViews>
    <sheetView showGridLines="0" zoomScaleNormal="100" workbookViewId="0">
      <selection activeCell="B1" sqref="B1"/>
    </sheetView>
  </sheetViews>
  <sheetFormatPr defaultColWidth="9.28515625" defaultRowHeight="12.75"/>
  <cols>
    <col min="1" max="1" width="1.7109375" style="1" customWidth="1"/>
    <col min="2" max="2" width="83.7109375" style="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27"/>
      <c r="D3" s="27"/>
      <c r="E3" s="32"/>
    </row>
    <row r="4" spans="1:5">
      <c r="A4" s="49"/>
      <c r="B4" s="49"/>
      <c r="C4" s="49"/>
      <c r="D4" s="49"/>
      <c r="E4" s="49"/>
    </row>
    <row r="5" spans="1:5">
      <c r="A5" s="49"/>
      <c r="B5" s="748" t="s">
        <v>76</v>
      </c>
      <c r="C5" s="748"/>
      <c r="D5" s="748"/>
      <c r="E5" s="49"/>
    </row>
    <row r="6" spans="1:5" ht="13.5" thickBot="1">
      <c r="A6" s="49"/>
      <c r="B6" s="34"/>
      <c r="C6" s="34"/>
      <c r="D6" s="34"/>
      <c r="E6" s="49"/>
    </row>
    <row r="7" spans="1:5">
      <c r="A7" s="49"/>
      <c r="B7" s="824"/>
      <c r="C7" s="825"/>
      <c r="D7" s="317" t="s">
        <v>308</v>
      </c>
      <c r="E7" s="49"/>
    </row>
    <row r="8" spans="1:5">
      <c r="A8" s="49"/>
      <c r="B8" s="310" t="s">
        <v>307</v>
      </c>
      <c r="C8" s="321" t="s">
        <v>1092</v>
      </c>
      <c r="D8" s="40"/>
      <c r="E8" s="49"/>
    </row>
    <row r="9" spans="1:5">
      <c r="A9" s="49"/>
      <c r="B9" s="53" t="s">
        <v>861</v>
      </c>
      <c r="C9" s="321" t="s">
        <v>107</v>
      </c>
      <c r="D9" s="56"/>
      <c r="E9" s="49"/>
    </row>
    <row r="10" spans="1:5">
      <c r="A10" s="49"/>
      <c r="B10" s="53"/>
      <c r="C10" s="321"/>
      <c r="D10" s="159"/>
      <c r="E10" s="49"/>
    </row>
    <row r="11" spans="1:5">
      <c r="A11" s="49"/>
      <c r="B11" s="53" t="s">
        <v>860</v>
      </c>
      <c r="C11" s="321"/>
      <c r="D11" s="159"/>
      <c r="E11" s="49"/>
    </row>
    <row r="12" spans="1:5">
      <c r="A12" s="49"/>
      <c r="B12" s="212" t="s">
        <v>847</v>
      </c>
      <c r="C12" s="321" t="s">
        <v>111</v>
      </c>
      <c r="D12" s="56"/>
      <c r="E12" s="49"/>
    </row>
    <row r="13" spans="1:5">
      <c r="A13" s="49"/>
      <c r="B13" s="212" t="s">
        <v>846</v>
      </c>
      <c r="C13" s="298" t="s">
        <v>114</v>
      </c>
      <c r="D13" s="263"/>
      <c r="E13" s="49"/>
    </row>
    <row r="14" spans="1:5">
      <c r="A14" s="49"/>
      <c r="B14" s="212" t="s">
        <v>845</v>
      </c>
      <c r="C14" s="321" t="s">
        <v>116</v>
      </c>
      <c r="D14" s="56"/>
      <c r="E14" s="49"/>
    </row>
    <row r="15" spans="1:5">
      <c r="A15" s="49"/>
      <c r="B15" s="212" t="s">
        <v>859</v>
      </c>
      <c r="C15" s="321" t="s">
        <v>118</v>
      </c>
      <c r="D15" s="40"/>
      <c r="E15" s="49"/>
    </row>
    <row r="16" spans="1:5">
      <c r="A16" s="49"/>
      <c r="B16" s="53"/>
      <c r="C16" s="309"/>
      <c r="D16" s="159"/>
      <c r="E16" s="49"/>
    </row>
    <row r="17" spans="1:5" ht="25.5">
      <c r="A17" s="49"/>
      <c r="B17" s="264" t="s">
        <v>858</v>
      </c>
      <c r="C17" s="309"/>
      <c r="D17" s="159"/>
      <c r="E17" s="49"/>
    </row>
    <row r="18" spans="1:5">
      <c r="A18" s="49"/>
      <c r="B18" s="53"/>
      <c r="C18" s="309"/>
      <c r="D18" s="159"/>
      <c r="E18" s="49"/>
    </row>
    <row r="19" spans="1:5">
      <c r="A19" s="49"/>
      <c r="B19" s="212" t="s">
        <v>842</v>
      </c>
      <c r="C19" s="309"/>
      <c r="D19" s="215"/>
      <c r="E19" s="49"/>
    </row>
    <row r="20" spans="1:5">
      <c r="A20" s="49"/>
      <c r="B20" s="265" t="s">
        <v>840</v>
      </c>
      <c r="C20" s="309" t="s">
        <v>120</v>
      </c>
      <c r="D20" s="253"/>
      <c r="E20" s="49"/>
    </row>
    <row r="21" spans="1:5">
      <c r="A21" s="49"/>
      <c r="B21" s="265" t="s">
        <v>304</v>
      </c>
      <c r="C21" s="309" t="s">
        <v>121</v>
      </c>
      <c r="D21" s="152"/>
      <c r="E21" s="49"/>
    </row>
    <row r="22" spans="1:5">
      <c r="A22" s="49"/>
      <c r="B22" s="265" t="s">
        <v>839</v>
      </c>
      <c r="C22" s="309" t="s">
        <v>122</v>
      </c>
      <c r="D22" s="152"/>
      <c r="E22" s="49"/>
    </row>
    <row r="23" spans="1:5">
      <c r="A23" s="49"/>
      <c r="B23" s="265" t="s">
        <v>838</v>
      </c>
      <c r="C23" s="309" t="s">
        <v>123</v>
      </c>
      <c r="D23" s="152"/>
      <c r="E23" s="49"/>
    </row>
    <row r="24" spans="1:5">
      <c r="A24" s="49"/>
      <c r="B24" s="265" t="s">
        <v>305</v>
      </c>
      <c r="C24" s="309" t="s">
        <v>124</v>
      </c>
      <c r="D24" s="253"/>
      <c r="E24" s="49"/>
    </row>
    <row r="25" spans="1:5">
      <c r="A25" s="49"/>
      <c r="B25" s="265" t="s">
        <v>837</v>
      </c>
      <c r="C25" s="309" t="s">
        <v>125</v>
      </c>
      <c r="D25" s="213"/>
      <c r="E25" s="49"/>
    </row>
    <row r="26" spans="1:5">
      <c r="A26" s="49"/>
      <c r="B26" s="265"/>
      <c r="C26" s="309"/>
      <c r="D26" s="159"/>
      <c r="E26" s="49"/>
    </row>
    <row r="27" spans="1:5">
      <c r="A27" s="49"/>
      <c r="B27" s="212" t="s">
        <v>841</v>
      </c>
      <c r="C27" s="309"/>
      <c r="D27" s="159"/>
      <c r="E27" s="49"/>
    </row>
    <row r="28" spans="1:5">
      <c r="A28" s="49"/>
      <c r="B28" s="265" t="s">
        <v>840</v>
      </c>
      <c r="C28" s="309" t="s">
        <v>126</v>
      </c>
      <c r="D28" s="253"/>
      <c r="E28" s="49"/>
    </row>
    <row r="29" spans="1:5">
      <c r="A29" s="49"/>
      <c r="B29" s="265" t="s">
        <v>304</v>
      </c>
      <c r="C29" s="309" t="s">
        <v>127</v>
      </c>
      <c r="D29" s="152"/>
      <c r="E29" s="49"/>
    </row>
    <row r="30" spans="1:5">
      <c r="A30" s="49"/>
      <c r="B30" s="265" t="s">
        <v>839</v>
      </c>
      <c r="C30" s="309" t="s">
        <v>128</v>
      </c>
      <c r="D30" s="152"/>
      <c r="E30" s="49"/>
    </row>
    <row r="31" spans="1:5">
      <c r="A31" s="49"/>
      <c r="B31" s="265" t="s">
        <v>838</v>
      </c>
      <c r="C31" s="309" t="s">
        <v>129</v>
      </c>
      <c r="D31" s="152"/>
      <c r="E31" s="49"/>
    </row>
    <row r="32" spans="1:5">
      <c r="A32" s="49"/>
      <c r="B32" s="265" t="s">
        <v>305</v>
      </c>
      <c r="C32" s="309" t="s">
        <v>130</v>
      </c>
      <c r="D32" s="253"/>
      <c r="E32" s="49"/>
    </row>
    <row r="33" spans="1:5">
      <c r="A33" s="49"/>
      <c r="B33" s="265" t="s">
        <v>837</v>
      </c>
      <c r="C33" s="309" t="s">
        <v>131</v>
      </c>
      <c r="D33" s="213"/>
      <c r="E33" s="49"/>
    </row>
    <row r="34" spans="1:5">
      <c r="A34" s="49"/>
      <c r="B34" s="53"/>
      <c r="C34" s="309"/>
      <c r="D34" s="159"/>
      <c r="E34" s="49"/>
    </row>
    <row r="35" spans="1:5">
      <c r="A35" s="49"/>
      <c r="B35" s="214" t="s">
        <v>857</v>
      </c>
      <c r="C35" s="309" t="s">
        <v>132</v>
      </c>
      <c r="D35" s="40"/>
      <c r="E35" s="49"/>
    </row>
    <row r="36" spans="1:5">
      <c r="A36" s="49"/>
      <c r="B36" s="53"/>
      <c r="C36" s="309"/>
      <c r="D36" s="159"/>
      <c r="E36" s="49"/>
    </row>
    <row r="37" spans="1:5">
      <c r="A37" s="49"/>
      <c r="B37" s="214" t="s">
        <v>856</v>
      </c>
      <c r="C37" s="309"/>
      <c r="D37" s="159"/>
      <c r="E37" s="49"/>
    </row>
    <row r="38" spans="1:5">
      <c r="A38" s="49"/>
      <c r="B38" s="53"/>
      <c r="C38" s="309"/>
      <c r="D38" s="159"/>
      <c r="E38" s="49"/>
    </row>
    <row r="39" spans="1:5">
      <c r="A39" s="49"/>
      <c r="B39" s="212" t="s">
        <v>834</v>
      </c>
      <c r="C39" s="309"/>
      <c r="D39" s="159"/>
      <c r="E39" s="49"/>
    </row>
    <row r="40" spans="1:5">
      <c r="A40" s="49"/>
      <c r="B40" s="265" t="s">
        <v>832</v>
      </c>
      <c r="C40" s="309" t="s">
        <v>133</v>
      </c>
      <c r="D40" s="253"/>
      <c r="E40" s="49"/>
    </row>
    <row r="41" spans="1:5">
      <c r="A41" s="49"/>
      <c r="B41" s="265" t="s">
        <v>831</v>
      </c>
      <c r="C41" s="309" t="s">
        <v>134</v>
      </c>
      <c r="D41" s="152"/>
      <c r="E41" s="49"/>
    </row>
    <row r="42" spans="1:5">
      <c r="A42" s="49"/>
      <c r="B42" s="265" t="s">
        <v>830</v>
      </c>
      <c r="C42" s="309" t="s">
        <v>135</v>
      </c>
      <c r="D42" s="253"/>
      <c r="E42" s="49"/>
    </row>
    <row r="43" spans="1:5">
      <c r="A43" s="49"/>
      <c r="B43" s="212"/>
      <c r="C43" s="309"/>
      <c r="D43" s="159"/>
      <c r="E43" s="49"/>
    </row>
    <row r="44" spans="1:5">
      <c r="A44" s="49"/>
      <c r="B44" s="212" t="s">
        <v>833</v>
      </c>
      <c r="C44" s="309"/>
      <c r="D44" s="159"/>
      <c r="E44" s="49"/>
    </row>
    <row r="45" spans="1:5">
      <c r="A45" s="49"/>
      <c r="B45" s="265" t="s">
        <v>832</v>
      </c>
      <c r="C45" s="309" t="s">
        <v>136</v>
      </c>
      <c r="D45" s="253"/>
      <c r="E45" s="49"/>
    </row>
    <row r="46" spans="1:5">
      <c r="A46" s="49"/>
      <c r="B46" s="265" t="s">
        <v>831</v>
      </c>
      <c r="C46" s="309" t="s">
        <v>137</v>
      </c>
      <c r="D46" s="152"/>
      <c r="E46" s="49"/>
    </row>
    <row r="47" spans="1:5">
      <c r="A47" s="49"/>
      <c r="B47" s="265" t="s">
        <v>830</v>
      </c>
      <c r="C47" s="309" t="s">
        <v>138</v>
      </c>
      <c r="D47" s="253"/>
      <c r="E47" s="49"/>
    </row>
    <row r="48" spans="1:5">
      <c r="A48" s="49"/>
      <c r="B48" s="53"/>
      <c r="C48" s="309"/>
      <c r="D48" s="159"/>
      <c r="E48" s="49"/>
    </row>
    <row r="49" spans="1:5">
      <c r="A49" s="49"/>
      <c r="B49" s="214" t="s">
        <v>855</v>
      </c>
      <c r="C49" s="309" t="s">
        <v>139</v>
      </c>
      <c r="D49" s="40"/>
      <c r="E49" s="49"/>
    </row>
    <row r="50" spans="1:5">
      <c r="A50" s="49"/>
      <c r="B50" s="53"/>
      <c r="C50" s="309"/>
      <c r="D50" s="159"/>
      <c r="E50" s="49"/>
    </row>
    <row r="51" spans="1:5">
      <c r="A51" s="49"/>
      <c r="B51" s="214" t="s">
        <v>854</v>
      </c>
      <c r="C51" s="309"/>
      <c r="D51" s="159"/>
      <c r="E51" s="49"/>
    </row>
    <row r="52" spans="1:5">
      <c r="A52" s="49"/>
      <c r="B52" s="212" t="s">
        <v>827</v>
      </c>
      <c r="C52" s="309" t="s">
        <v>144</v>
      </c>
      <c r="D52" s="56"/>
      <c r="E52" s="49"/>
    </row>
    <row r="53" spans="1:5">
      <c r="A53" s="49"/>
      <c r="B53" s="212" t="s">
        <v>826</v>
      </c>
      <c r="C53" s="309" t="s">
        <v>145</v>
      </c>
      <c r="D53" s="253"/>
      <c r="E53" s="49"/>
    </row>
    <row r="54" spans="1:5">
      <c r="A54" s="49"/>
      <c r="B54" s="212" t="s">
        <v>306</v>
      </c>
      <c r="C54" s="309" t="s">
        <v>146</v>
      </c>
      <c r="D54" s="152"/>
      <c r="E54" s="49"/>
    </row>
    <row r="55" spans="1:5">
      <c r="A55" s="49"/>
      <c r="B55" s="212" t="s">
        <v>825</v>
      </c>
      <c r="C55" s="309" t="s">
        <v>147</v>
      </c>
      <c r="D55" s="253"/>
      <c r="E55" s="49"/>
    </row>
    <row r="56" spans="1:5">
      <c r="A56" s="49"/>
      <c r="B56" s="212" t="s">
        <v>824</v>
      </c>
      <c r="C56" s="309" t="s">
        <v>148</v>
      </c>
      <c r="D56" s="213"/>
      <c r="E56" s="49"/>
    </row>
    <row r="57" spans="1:5">
      <c r="A57" s="49"/>
      <c r="B57" s="212" t="s">
        <v>853</v>
      </c>
      <c r="C57" s="309" t="s">
        <v>149</v>
      </c>
      <c r="D57" s="40"/>
      <c r="E57" s="49"/>
    </row>
    <row r="58" spans="1:5">
      <c r="A58" s="49"/>
      <c r="B58" s="212"/>
      <c r="C58" s="309"/>
      <c r="D58" s="159"/>
      <c r="E58" s="49"/>
    </row>
    <row r="59" spans="1:5">
      <c r="A59" s="49"/>
      <c r="B59" s="214" t="s">
        <v>852</v>
      </c>
      <c r="C59" s="309"/>
      <c r="D59" s="159"/>
      <c r="E59" s="49"/>
    </row>
    <row r="60" spans="1:5">
      <c r="A60" s="49"/>
      <c r="B60" s="212" t="s">
        <v>821</v>
      </c>
      <c r="C60" s="309" t="s">
        <v>150</v>
      </c>
      <c r="D60" s="56"/>
      <c r="E60" s="49"/>
    </row>
    <row r="61" spans="1:5">
      <c r="A61" s="49"/>
      <c r="B61" s="212" t="s">
        <v>820</v>
      </c>
      <c r="C61" s="309" t="s">
        <v>151</v>
      </c>
      <c r="D61" s="253"/>
      <c r="E61" s="49"/>
    </row>
    <row r="62" spans="1:5">
      <c r="A62" s="49"/>
      <c r="B62" s="212" t="s">
        <v>819</v>
      </c>
      <c r="C62" s="309" t="s">
        <v>152</v>
      </c>
      <c r="D62" s="152"/>
      <c r="E62" s="49"/>
    </row>
    <row r="63" spans="1:5">
      <c r="A63" s="49"/>
      <c r="B63" s="212" t="s">
        <v>818</v>
      </c>
      <c r="C63" s="309" t="s">
        <v>153</v>
      </c>
      <c r="D63" s="253"/>
      <c r="E63" s="49"/>
    </row>
    <row r="64" spans="1:5">
      <c r="A64" s="49"/>
      <c r="B64" s="212" t="s">
        <v>817</v>
      </c>
      <c r="C64" s="309" t="s">
        <v>154</v>
      </c>
      <c r="D64" s="213"/>
      <c r="E64" s="49"/>
    </row>
    <row r="65" spans="1:5">
      <c r="A65" s="49"/>
      <c r="B65" s="212" t="s">
        <v>851</v>
      </c>
      <c r="C65" s="309" t="s">
        <v>155</v>
      </c>
      <c r="D65" s="40"/>
      <c r="E65" s="49"/>
    </row>
    <row r="66" spans="1:5">
      <c r="A66" s="49"/>
      <c r="B66" s="212"/>
      <c r="C66" s="309"/>
      <c r="D66" s="159"/>
      <c r="E66" s="49"/>
    </row>
    <row r="67" spans="1:5">
      <c r="A67" s="49"/>
      <c r="B67" s="214" t="s">
        <v>850</v>
      </c>
      <c r="C67" s="309"/>
      <c r="D67" s="159"/>
      <c r="E67" s="49"/>
    </row>
    <row r="68" spans="1:5">
      <c r="A68" s="49"/>
      <c r="B68" s="212" t="s">
        <v>814</v>
      </c>
      <c r="C68" s="309" t="s">
        <v>156</v>
      </c>
      <c r="D68" s="152"/>
      <c r="E68" s="49"/>
    </row>
    <row r="69" spans="1:5">
      <c r="A69" s="49"/>
      <c r="B69" s="212" t="s">
        <v>813</v>
      </c>
      <c r="C69" s="309" t="s">
        <v>157</v>
      </c>
      <c r="D69" s="152"/>
      <c r="E69" s="49"/>
    </row>
    <row r="70" spans="1:5">
      <c r="A70" s="49"/>
      <c r="B70" s="212" t="s">
        <v>812</v>
      </c>
      <c r="C70" s="309" t="s">
        <v>166</v>
      </c>
      <c r="D70" s="152"/>
      <c r="E70" s="49"/>
    </row>
    <row r="71" spans="1:5">
      <c r="A71" s="49"/>
      <c r="B71" s="212" t="s">
        <v>811</v>
      </c>
      <c r="C71" s="309" t="s">
        <v>167</v>
      </c>
      <c r="D71" s="152"/>
      <c r="E71" s="49"/>
    </row>
    <row r="72" spans="1:5">
      <c r="A72" s="49"/>
      <c r="B72" s="212" t="s">
        <v>810</v>
      </c>
      <c r="C72" s="309" t="s">
        <v>168</v>
      </c>
      <c r="D72" s="152"/>
      <c r="E72" s="49"/>
    </row>
    <row r="73" spans="1:5">
      <c r="A73" s="49"/>
      <c r="B73" s="212" t="s">
        <v>849</v>
      </c>
      <c r="C73" s="309" t="s">
        <v>169</v>
      </c>
      <c r="D73" s="40"/>
      <c r="E73" s="49"/>
    </row>
    <row r="74" spans="1:5">
      <c r="A74" s="49"/>
      <c r="B74" s="53"/>
      <c r="C74" s="321"/>
      <c r="D74" s="215"/>
      <c r="E74" s="49"/>
    </row>
    <row r="75" spans="1:5">
      <c r="A75" s="49"/>
      <c r="B75" s="53" t="s">
        <v>848</v>
      </c>
      <c r="C75" s="321"/>
      <c r="D75" s="215"/>
      <c r="E75" s="49"/>
    </row>
    <row r="76" spans="1:5">
      <c r="A76" s="49"/>
      <c r="B76" s="212" t="s">
        <v>847</v>
      </c>
      <c r="C76" s="298" t="s">
        <v>170</v>
      </c>
      <c r="D76" s="56"/>
      <c r="E76" s="49"/>
    </row>
    <row r="77" spans="1:5">
      <c r="A77" s="49"/>
      <c r="B77" s="212" t="s">
        <v>846</v>
      </c>
      <c r="C77" s="321" t="s">
        <v>171</v>
      </c>
      <c r="D77" s="263"/>
      <c r="E77" s="49"/>
    </row>
    <row r="78" spans="1:5">
      <c r="A78" s="49"/>
      <c r="B78" s="212" t="s">
        <v>845</v>
      </c>
      <c r="C78" s="321" t="s">
        <v>173</v>
      </c>
      <c r="D78" s="56"/>
      <c r="E78" s="49"/>
    </row>
    <row r="79" spans="1:5">
      <c r="A79" s="49"/>
      <c r="B79" s="212" t="s">
        <v>844</v>
      </c>
      <c r="C79" s="309" t="s">
        <v>174</v>
      </c>
      <c r="D79" s="40"/>
      <c r="E79" s="49"/>
    </row>
    <row r="80" spans="1:5">
      <c r="A80" s="49"/>
      <c r="B80" s="53"/>
      <c r="C80" s="309"/>
      <c r="D80" s="159"/>
      <c r="E80" s="49"/>
    </row>
    <row r="81" spans="1:5" ht="25.5">
      <c r="A81" s="49"/>
      <c r="B81" s="264" t="s">
        <v>843</v>
      </c>
      <c r="C81" s="309"/>
      <c r="D81" s="159"/>
      <c r="E81" s="49"/>
    </row>
    <row r="82" spans="1:5">
      <c r="A82" s="49"/>
      <c r="B82" s="212"/>
      <c r="C82" s="309"/>
      <c r="D82" s="159"/>
      <c r="E82" s="49"/>
    </row>
    <row r="83" spans="1:5">
      <c r="A83" s="49"/>
      <c r="B83" s="212" t="s">
        <v>842</v>
      </c>
      <c r="C83" s="309"/>
      <c r="D83" s="215"/>
      <c r="E83" s="49"/>
    </row>
    <row r="84" spans="1:5">
      <c r="A84" s="49"/>
      <c r="B84" s="265" t="s">
        <v>840</v>
      </c>
      <c r="C84" s="309" t="s">
        <v>177</v>
      </c>
      <c r="D84" s="253"/>
      <c r="E84" s="49"/>
    </row>
    <row r="85" spans="1:5">
      <c r="A85" s="49"/>
      <c r="B85" s="265" t="s">
        <v>304</v>
      </c>
      <c r="C85" s="309" t="s">
        <v>179</v>
      </c>
      <c r="D85" s="152"/>
      <c r="E85" s="49"/>
    </row>
    <row r="86" spans="1:5">
      <c r="A86" s="49"/>
      <c r="B86" s="265" t="s">
        <v>839</v>
      </c>
      <c r="C86" s="309" t="s">
        <v>180</v>
      </c>
      <c r="D86" s="152"/>
      <c r="E86" s="49"/>
    </row>
    <row r="87" spans="1:5">
      <c r="A87" s="49"/>
      <c r="B87" s="265" t="s">
        <v>838</v>
      </c>
      <c r="C87" s="309" t="s">
        <v>181</v>
      </c>
      <c r="D87" s="152"/>
      <c r="E87" s="49"/>
    </row>
    <row r="88" spans="1:5">
      <c r="A88" s="49"/>
      <c r="B88" s="265" t="s">
        <v>305</v>
      </c>
      <c r="C88" s="309" t="s">
        <v>182</v>
      </c>
      <c r="D88" s="253"/>
      <c r="E88" s="49"/>
    </row>
    <row r="89" spans="1:5">
      <c r="A89" s="49"/>
      <c r="B89" s="265" t="s">
        <v>837</v>
      </c>
      <c r="C89" s="309" t="s">
        <v>183</v>
      </c>
      <c r="D89" s="213"/>
      <c r="E89" s="49"/>
    </row>
    <row r="90" spans="1:5">
      <c r="A90" s="49"/>
      <c r="B90" s="212"/>
      <c r="C90" s="309"/>
      <c r="D90" s="159"/>
      <c r="E90" s="49"/>
    </row>
    <row r="91" spans="1:5">
      <c r="A91" s="49"/>
      <c r="B91" s="212" t="s">
        <v>841</v>
      </c>
      <c r="C91" s="309"/>
      <c r="D91" s="159"/>
      <c r="E91" s="49"/>
    </row>
    <row r="92" spans="1:5">
      <c r="A92" s="49"/>
      <c r="B92" s="265" t="s">
        <v>840</v>
      </c>
      <c r="C92" s="309" t="s">
        <v>184</v>
      </c>
      <c r="D92" s="253"/>
      <c r="E92" s="49"/>
    </row>
    <row r="93" spans="1:5">
      <c r="A93" s="49"/>
      <c r="B93" s="265" t="s">
        <v>304</v>
      </c>
      <c r="C93" s="309" t="s">
        <v>185</v>
      </c>
      <c r="D93" s="152"/>
      <c r="E93" s="49"/>
    </row>
    <row r="94" spans="1:5">
      <c r="A94" s="49"/>
      <c r="B94" s="265" t="s">
        <v>839</v>
      </c>
      <c r="C94" s="309" t="s">
        <v>186</v>
      </c>
      <c r="D94" s="152"/>
      <c r="E94" s="49"/>
    </row>
    <row r="95" spans="1:5">
      <c r="A95" s="49"/>
      <c r="B95" s="265" t="s">
        <v>838</v>
      </c>
      <c r="C95" s="309" t="s">
        <v>187</v>
      </c>
      <c r="D95" s="152"/>
      <c r="E95" s="49"/>
    </row>
    <row r="96" spans="1:5">
      <c r="A96" s="49"/>
      <c r="B96" s="265" t="s">
        <v>305</v>
      </c>
      <c r="C96" s="309" t="s">
        <v>188</v>
      </c>
      <c r="D96" s="253"/>
      <c r="E96" s="49"/>
    </row>
    <row r="97" spans="1:5">
      <c r="A97" s="49"/>
      <c r="B97" s="265" t="s">
        <v>837</v>
      </c>
      <c r="C97" s="309" t="s">
        <v>189</v>
      </c>
      <c r="D97" s="213"/>
      <c r="E97" s="49"/>
    </row>
    <row r="98" spans="1:5">
      <c r="A98" s="49"/>
      <c r="B98" s="53"/>
      <c r="C98" s="309"/>
      <c r="D98" s="159"/>
      <c r="E98" s="49"/>
    </row>
    <row r="99" spans="1:5">
      <c r="A99" s="49"/>
      <c r="B99" s="214" t="s">
        <v>836</v>
      </c>
      <c r="C99" s="309" t="s">
        <v>190</v>
      </c>
      <c r="D99" s="40"/>
      <c r="E99" s="49"/>
    </row>
    <row r="100" spans="1:5">
      <c r="A100" s="49"/>
      <c r="B100" s="212"/>
      <c r="C100" s="309"/>
      <c r="D100" s="159"/>
      <c r="E100" s="49"/>
    </row>
    <row r="101" spans="1:5">
      <c r="A101" s="49"/>
      <c r="B101" s="214" t="s">
        <v>835</v>
      </c>
      <c r="C101" s="309"/>
      <c r="D101" s="159"/>
      <c r="E101" s="49"/>
    </row>
    <row r="102" spans="1:5">
      <c r="A102" s="49"/>
      <c r="B102" s="214"/>
      <c r="C102" s="309"/>
      <c r="D102" s="159"/>
      <c r="E102" s="49"/>
    </row>
    <row r="103" spans="1:5">
      <c r="A103" s="49"/>
      <c r="B103" s="212" t="s">
        <v>834</v>
      </c>
      <c r="C103" s="309"/>
      <c r="D103" s="159"/>
      <c r="E103" s="49"/>
    </row>
    <row r="104" spans="1:5">
      <c r="A104" s="49"/>
      <c r="B104" s="265" t="s">
        <v>832</v>
      </c>
      <c r="C104" s="309" t="s">
        <v>244</v>
      </c>
      <c r="D104" s="253"/>
      <c r="E104" s="49"/>
    </row>
    <row r="105" spans="1:5">
      <c r="A105" s="49"/>
      <c r="B105" s="265" t="s">
        <v>831</v>
      </c>
      <c r="C105" s="309" t="s">
        <v>245</v>
      </c>
      <c r="D105" s="152"/>
      <c r="E105" s="49"/>
    </row>
    <row r="106" spans="1:5">
      <c r="A106" s="49"/>
      <c r="B106" s="265" t="s">
        <v>830</v>
      </c>
      <c r="C106" s="309" t="s">
        <v>246</v>
      </c>
      <c r="D106" s="253"/>
      <c r="E106" s="49"/>
    </row>
    <row r="107" spans="1:5">
      <c r="A107" s="49"/>
      <c r="B107" s="265"/>
      <c r="C107" s="309"/>
      <c r="D107" s="159"/>
      <c r="E107" s="49"/>
    </row>
    <row r="108" spans="1:5">
      <c r="A108" s="49"/>
      <c r="B108" s="212" t="s">
        <v>833</v>
      </c>
      <c r="C108" s="309"/>
      <c r="D108" s="159"/>
      <c r="E108" s="49"/>
    </row>
    <row r="109" spans="1:5">
      <c r="A109" s="49"/>
      <c r="B109" s="265" t="s">
        <v>832</v>
      </c>
      <c r="C109" s="309" t="s">
        <v>247</v>
      </c>
      <c r="D109" s="253"/>
      <c r="E109" s="49"/>
    </row>
    <row r="110" spans="1:5">
      <c r="A110" s="49"/>
      <c r="B110" s="265" t="s">
        <v>831</v>
      </c>
      <c r="C110" s="309" t="s">
        <v>248</v>
      </c>
      <c r="D110" s="152"/>
      <c r="E110" s="49"/>
    </row>
    <row r="111" spans="1:5">
      <c r="A111" s="49"/>
      <c r="B111" s="265" t="s">
        <v>830</v>
      </c>
      <c r="C111" s="309" t="s">
        <v>249</v>
      </c>
      <c r="D111" s="253"/>
      <c r="E111" s="49"/>
    </row>
    <row r="112" spans="1:5">
      <c r="A112" s="49"/>
      <c r="B112" s="53"/>
      <c r="C112" s="309"/>
      <c r="D112" s="159"/>
      <c r="E112" s="49"/>
    </row>
    <row r="113" spans="1:5">
      <c r="A113" s="49"/>
      <c r="B113" s="214" t="s">
        <v>829</v>
      </c>
      <c r="C113" s="309" t="s">
        <v>250</v>
      </c>
      <c r="D113" s="40"/>
      <c r="E113" s="49"/>
    </row>
    <row r="114" spans="1:5">
      <c r="A114" s="49"/>
      <c r="B114" s="212"/>
      <c r="C114" s="309"/>
      <c r="D114" s="159"/>
      <c r="E114" s="49"/>
    </row>
    <row r="115" spans="1:5">
      <c r="A115" s="49"/>
      <c r="B115" s="214" t="s">
        <v>828</v>
      </c>
      <c r="C115" s="309"/>
      <c r="D115" s="159"/>
      <c r="E115" s="49"/>
    </row>
    <row r="116" spans="1:5">
      <c r="A116" s="49"/>
      <c r="B116" s="212" t="s">
        <v>827</v>
      </c>
      <c r="C116" s="309" t="s">
        <v>251</v>
      </c>
      <c r="D116" s="56"/>
      <c r="E116" s="49"/>
    </row>
    <row r="117" spans="1:5">
      <c r="A117" s="49"/>
      <c r="B117" s="212" t="s">
        <v>826</v>
      </c>
      <c r="C117" s="309" t="s">
        <v>252</v>
      </c>
      <c r="D117" s="253"/>
      <c r="E117" s="49"/>
    </row>
    <row r="118" spans="1:5">
      <c r="A118" s="49"/>
      <c r="B118" s="212" t="s">
        <v>306</v>
      </c>
      <c r="C118" s="309" t="s">
        <v>253</v>
      </c>
      <c r="D118" s="152"/>
      <c r="E118" s="49"/>
    </row>
    <row r="119" spans="1:5">
      <c r="A119" s="49"/>
      <c r="B119" s="212" t="s">
        <v>825</v>
      </c>
      <c r="C119" s="309" t="s">
        <v>254</v>
      </c>
      <c r="D119" s="253"/>
      <c r="E119" s="49"/>
    </row>
    <row r="120" spans="1:5">
      <c r="A120" s="49"/>
      <c r="B120" s="212" t="s">
        <v>824</v>
      </c>
      <c r="C120" s="309" t="s">
        <v>255</v>
      </c>
      <c r="D120" s="213"/>
      <c r="E120" s="49"/>
    </row>
    <row r="121" spans="1:5">
      <c r="A121" s="49"/>
      <c r="B121" s="212" t="s">
        <v>823</v>
      </c>
      <c r="C121" s="309" t="s">
        <v>256</v>
      </c>
      <c r="D121" s="40"/>
      <c r="E121" s="49"/>
    </row>
    <row r="122" spans="1:5">
      <c r="A122" s="49"/>
      <c r="B122" s="212"/>
      <c r="C122" s="309"/>
      <c r="D122" s="159"/>
      <c r="E122" s="49"/>
    </row>
    <row r="123" spans="1:5">
      <c r="A123" s="49"/>
      <c r="B123" s="214" t="s">
        <v>822</v>
      </c>
      <c r="C123" s="309"/>
      <c r="D123" s="159"/>
      <c r="E123" s="49"/>
    </row>
    <row r="124" spans="1:5">
      <c r="A124" s="49"/>
      <c r="B124" s="212" t="s">
        <v>821</v>
      </c>
      <c r="C124" s="309" t="s">
        <v>257</v>
      </c>
      <c r="D124" s="56"/>
      <c r="E124" s="49"/>
    </row>
    <row r="125" spans="1:5">
      <c r="A125" s="49"/>
      <c r="B125" s="212" t="s">
        <v>820</v>
      </c>
      <c r="C125" s="309" t="s">
        <v>258</v>
      </c>
      <c r="D125" s="253"/>
      <c r="E125" s="49"/>
    </row>
    <row r="126" spans="1:5">
      <c r="A126" s="49"/>
      <c r="B126" s="212" t="s">
        <v>819</v>
      </c>
      <c r="C126" s="309" t="s">
        <v>259</v>
      </c>
      <c r="D126" s="152"/>
      <c r="E126" s="49"/>
    </row>
    <row r="127" spans="1:5">
      <c r="A127" s="49"/>
      <c r="B127" s="212" t="s">
        <v>818</v>
      </c>
      <c r="C127" s="309" t="s">
        <v>260</v>
      </c>
      <c r="D127" s="253"/>
      <c r="E127" s="49"/>
    </row>
    <row r="128" spans="1:5">
      <c r="A128" s="49"/>
      <c r="B128" s="212" t="s">
        <v>817</v>
      </c>
      <c r="C128" s="309" t="s">
        <v>261</v>
      </c>
      <c r="D128" s="213"/>
      <c r="E128" s="49"/>
    </row>
    <row r="129" spans="1:5">
      <c r="A129" s="49"/>
      <c r="B129" s="212" t="s">
        <v>816</v>
      </c>
      <c r="C129" s="309" t="s">
        <v>262</v>
      </c>
      <c r="D129" s="40"/>
      <c r="E129" s="49"/>
    </row>
    <row r="130" spans="1:5">
      <c r="A130" s="49"/>
      <c r="B130" s="212"/>
      <c r="C130" s="309"/>
      <c r="D130" s="159"/>
      <c r="E130" s="49"/>
    </row>
    <row r="131" spans="1:5">
      <c r="A131" s="49"/>
      <c r="B131" s="214" t="s">
        <v>815</v>
      </c>
      <c r="C131" s="309"/>
      <c r="D131" s="159"/>
      <c r="E131" s="49"/>
    </row>
    <row r="132" spans="1:5">
      <c r="A132" s="49"/>
      <c r="B132" s="212" t="s">
        <v>814</v>
      </c>
      <c r="C132" s="309" t="s">
        <v>263</v>
      </c>
      <c r="D132" s="152"/>
      <c r="E132" s="49"/>
    </row>
    <row r="133" spans="1:5">
      <c r="A133" s="49"/>
      <c r="B133" s="212" t="s">
        <v>813</v>
      </c>
      <c r="C133" s="309" t="s">
        <v>264</v>
      </c>
      <c r="D133" s="152"/>
      <c r="E133" s="49"/>
    </row>
    <row r="134" spans="1:5">
      <c r="A134" s="49"/>
      <c r="B134" s="212" t="s">
        <v>812</v>
      </c>
      <c r="C134" s="309" t="s">
        <v>265</v>
      </c>
      <c r="D134" s="152"/>
      <c r="E134" s="49"/>
    </row>
    <row r="135" spans="1:5">
      <c r="A135" s="49"/>
      <c r="B135" s="212" t="s">
        <v>811</v>
      </c>
      <c r="C135" s="309" t="s">
        <v>266</v>
      </c>
      <c r="D135" s="152"/>
      <c r="E135" s="49"/>
    </row>
    <row r="136" spans="1:5">
      <c r="A136" s="49"/>
      <c r="B136" s="212" t="s">
        <v>810</v>
      </c>
      <c r="C136" s="309" t="s">
        <v>267</v>
      </c>
      <c r="D136" s="152"/>
      <c r="E136" s="49"/>
    </row>
    <row r="137" spans="1:5" ht="13.5" thickBot="1">
      <c r="A137" s="49"/>
      <c r="B137" s="216" t="s">
        <v>809</v>
      </c>
      <c r="C137" s="322" t="s">
        <v>268</v>
      </c>
      <c r="D137" s="58"/>
      <c r="E137" s="49"/>
    </row>
  </sheetData>
  <mergeCells count="2">
    <mergeCell ref="B5:D5"/>
    <mergeCell ref="B7:C7"/>
  </mergeCells>
  <dataValidations count="2">
    <dataValidation type="list" allowBlank="1" showInputMessage="1" showErrorMessage="1" sqref="D12 D76" xr:uid="{00000000-0002-0000-5D00-000000000000}">
      <formula1>Type_toeslagregeling</formula1>
    </dataValidation>
    <dataValidation type="list" allowBlank="1" showInputMessage="1" showErrorMessage="1" sqref="D13:D14 D77:D78" xr:uid="{00000000-0002-0000-5D00-000001000000}">
      <formula1>Onv_Maatstaf</formula1>
    </dataValidation>
  </dataValidations>
  <pageMargins left="0.7" right="0.7" top="0.75" bottom="0.75" header="0.3" footer="0.3"/>
  <pageSetup paperSize="9" scale="23" orientation="landscape" r:id="rId1"/>
  <headerFooter>
    <oddHeader>&amp;L&amp;"Calibri"&amp;10&amp;KF4D707 | DNB RESTRICTED |&amp;1#_x000D_</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rgb="FF0070C0"/>
  </sheetPr>
  <dimension ref="B2:D7"/>
  <sheetViews>
    <sheetView showGridLines="0" zoomScaleNormal="100" workbookViewId="0">
      <selection activeCell="B1" sqref="B1"/>
    </sheetView>
  </sheetViews>
  <sheetFormatPr defaultColWidth="8.7109375" defaultRowHeight="12.75"/>
  <cols>
    <col min="1" max="1" width="1.7109375" style="4" customWidth="1"/>
    <col min="2" max="2" width="31.28515625" style="4" customWidth="1"/>
    <col min="3" max="4" width="24.7109375" style="4" customWidth="1"/>
    <col min="5" max="16384" width="8.7109375" style="4"/>
  </cols>
  <sheetData>
    <row r="2" spans="2:4">
      <c r="B2" s="755" t="s">
        <v>93</v>
      </c>
      <c r="C2" s="755"/>
      <c r="D2" s="755"/>
    </row>
    <row r="3" spans="2:4" ht="13.5" thickBot="1">
      <c r="B3" s="17"/>
      <c r="C3" s="17"/>
      <c r="D3" s="17"/>
    </row>
    <row r="4" spans="2:4">
      <c r="B4" s="753"/>
      <c r="C4" s="46" t="s">
        <v>426</v>
      </c>
      <c r="D4" s="47" t="s">
        <v>429</v>
      </c>
    </row>
    <row r="5" spans="2:4" s="5" customFormat="1">
      <c r="B5" s="754"/>
      <c r="C5" s="299" t="s">
        <v>107</v>
      </c>
      <c r="D5" s="323" t="s">
        <v>111</v>
      </c>
    </row>
    <row r="6" spans="2:4" s="5" customFormat="1" ht="13.5" thickBot="1">
      <c r="B6" s="22" t="s">
        <v>308</v>
      </c>
      <c r="C6" s="23"/>
      <c r="D6" s="29"/>
    </row>
    <row r="7" spans="2:4" s="5" customFormat="1">
      <c r="B7" s="17"/>
      <c r="C7" s="24"/>
      <c r="D7" s="17"/>
    </row>
  </sheetData>
  <mergeCells count="2">
    <mergeCell ref="B4:B5"/>
    <mergeCell ref="B2:D2"/>
  </mergeCells>
  <pageMargins left="0.7" right="0.7" top="0.75" bottom="0.75" header="0.3" footer="0.3"/>
  <headerFooter>
    <oddHeader>&amp;L&amp;"Calibri"&amp;10&amp;KF4D707 | DNB RESTRICTED |&amp;1#_x000D_</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14">
    <tabColor rgb="FF0070C0"/>
    <pageSetUpPr fitToPage="1"/>
  </sheetPr>
  <dimension ref="A1:G52"/>
  <sheetViews>
    <sheetView showGridLines="0" zoomScaleNormal="100" workbookViewId="0">
      <selection activeCell="B1" sqref="B1"/>
    </sheetView>
  </sheetViews>
  <sheetFormatPr defaultColWidth="9.28515625" defaultRowHeight="12.75"/>
  <cols>
    <col min="1" max="1" width="1.7109375" style="1" customWidth="1"/>
    <col min="2" max="2" width="81.28515625" style="1" customWidth="1"/>
    <col min="3" max="3" width="6.7109375" style="1" customWidth="1"/>
    <col min="4" max="4" width="16.7109375" style="1" customWidth="1"/>
    <col min="5" max="5" width="1.7109375" style="1" customWidth="1"/>
    <col min="6" max="16384" width="9.28515625" style="1"/>
  </cols>
  <sheetData>
    <row r="1" spans="1:7">
      <c r="A1" s="59"/>
      <c r="B1" s="49"/>
      <c r="C1" s="49"/>
      <c r="D1" s="49"/>
      <c r="E1" s="49"/>
      <c r="F1" s="49"/>
      <c r="G1" s="49"/>
    </row>
    <row r="2" spans="1:7" s="2" customFormat="1">
      <c r="A2" s="32"/>
      <c r="B2" s="32"/>
      <c r="C2" s="32"/>
      <c r="D2" s="32"/>
      <c r="E2" s="32"/>
      <c r="F2" s="32"/>
      <c r="G2" s="32"/>
    </row>
    <row r="3" spans="1:7" s="2" customFormat="1">
      <c r="A3" s="32"/>
      <c r="B3" s="32"/>
      <c r="C3" s="27"/>
      <c r="D3" s="27"/>
      <c r="E3" s="32"/>
      <c r="F3" s="32"/>
      <c r="G3" s="32"/>
    </row>
    <row r="4" spans="1:7">
      <c r="A4" s="49"/>
      <c r="B4" s="49"/>
      <c r="C4" s="49"/>
      <c r="D4" s="49"/>
      <c r="E4" s="49"/>
      <c r="F4" s="49"/>
      <c r="G4" s="49"/>
    </row>
    <row r="5" spans="1:7">
      <c r="A5" s="49"/>
      <c r="B5" s="748" t="s">
        <v>78</v>
      </c>
      <c r="C5" s="748"/>
      <c r="D5" s="748"/>
      <c r="E5" s="49"/>
      <c r="F5" s="49"/>
      <c r="G5" s="49"/>
    </row>
    <row r="6" spans="1:7" ht="13.5" thickBot="1">
      <c r="A6" s="49"/>
      <c r="B6" s="232"/>
      <c r="C6" s="232"/>
      <c r="D6" s="266"/>
      <c r="E6" s="49"/>
      <c r="F6" s="49"/>
      <c r="G6" s="49"/>
    </row>
    <row r="7" spans="1:7">
      <c r="A7" s="49"/>
      <c r="B7" s="804"/>
      <c r="C7" s="805"/>
      <c r="D7" s="81" t="s">
        <v>106</v>
      </c>
      <c r="E7" s="49"/>
      <c r="F7" s="49"/>
      <c r="G7" s="49"/>
    </row>
    <row r="8" spans="1:7">
      <c r="A8" s="49"/>
      <c r="B8" s="806"/>
      <c r="C8" s="807"/>
      <c r="D8" s="323" t="s">
        <v>107</v>
      </c>
      <c r="E8" s="49"/>
      <c r="F8" s="49"/>
      <c r="G8" s="49"/>
    </row>
    <row r="9" spans="1:7">
      <c r="A9" s="49"/>
      <c r="B9" s="53" t="s">
        <v>1373</v>
      </c>
      <c r="C9" s="299" t="s">
        <v>107</v>
      </c>
      <c r="D9" s="56"/>
      <c r="E9" s="49"/>
      <c r="F9" s="49"/>
      <c r="G9" s="49"/>
    </row>
    <row r="10" spans="1:7">
      <c r="A10" s="49"/>
      <c r="B10" s="53"/>
      <c r="C10" s="305"/>
      <c r="D10" s="159"/>
      <c r="E10" s="49"/>
      <c r="F10" s="49"/>
      <c r="G10" s="49"/>
    </row>
    <row r="11" spans="1:7">
      <c r="A11" s="49"/>
      <c r="B11" s="264" t="s">
        <v>898</v>
      </c>
      <c r="C11" s="305"/>
      <c r="D11" s="159"/>
      <c r="E11" s="49"/>
      <c r="F11" s="49"/>
      <c r="G11" s="49"/>
    </row>
    <row r="12" spans="1:7">
      <c r="A12" s="49"/>
      <c r="B12" s="212" t="s">
        <v>897</v>
      </c>
      <c r="C12" s="305" t="s">
        <v>111</v>
      </c>
      <c r="D12" s="253"/>
      <c r="E12" s="49"/>
      <c r="F12" s="49"/>
      <c r="G12" s="49"/>
    </row>
    <row r="13" spans="1:7">
      <c r="A13" s="49"/>
      <c r="B13" s="212" t="s">
        <v>896</v>
      </c>
      <c r="C13" s="305" t="s">
        <v>114</v>
      </c>
      <c r="D13" s="152"/>
      <c r="E13" s="49"/>
      <c r="F13" s="49"/>
      <c r="G13" s="49"/>
    </row>
    <row r="14" spans="1:7">
      <c r="A14" s="49"/>
      <c r="B14" s="212" t="s">
        <v>895</v>
      </c>
      <c r="C14" s="305" t="s">
        <v>116</v>
      </c>
      <c r="D14" s="152"/>
      <c r="E14" s="49"/>
      <c r="F14" s="49"/>
      <c r="G14" s="49"/>
    </row>
    <row r="15" spans="1:7">
      <c r="A15" s="49"/>
      <c r="B15" s="212" t="s">
        <v>894</v>
      </c>
      <c r="C15" s="305" t="s">
        <v>118</v>
      </c>
      <c r="D15" s="152"/>
      <c r="E15" s="49"/>
      <c r="F15" s="49"/>
      <c r="G15" s="49"/>
    </row>
    <row r="16" spans="1:7">
      <c r="A16" s="49"/>
      <c r="B16" s="212" t="s">
        <v>893</v>
      </c>
      <c r="C16" s="305" t="s">
        <v>120</v>
      </c>
      <c r="D16" s="213"/>
      <c r="E16" s="49"/>
      <c r="F16" s="49"/>
      <c r="G16" s="49"/>
    </row>
    <row r="17" spans="1:7">
      <c r="A17" s="49"/>
      <c r="B17" s="212" t="s">
        <v>892</v>
      </c>
      <c r="C17" s="305" t="s">
        <v>121</v>
      </c>
      <c r="D17" s="213"/>
      <c r="E17" s="49"/>
      <c r="F17" s="49"/>
      <c r="G17" s="49"/>
    </row>
    <row r="18" spans="1:7">
      <c r="A18" s="49"/>
      <c r="B18" s="212" t="s">
        <v>891</v>
      </c>
      <c r="C18" s="305" t="s">
        <v>122</v>
      </c>
      <c r="D18" s="213"/>
      <c r="E18" s="49"/>
      <c r="F18" s="49"/>
      <c r="G18" s="49"/>
    </row>
    <row r="19" spans="1:7">
      <c r="A19" s="49"/>
      <c r="B19" s="212" t="s">
        <v>890</v>
      </c>
      <c r="C19" s="305" t="s">
        <v>123</v>
      </c>
      <c r="D19" s="213"/>
      <c r="E19" s="49"/>
      <c r="F19" s="49"/>
      <c r="G19" s="49"/>
    </row>
    <row r="20" spans="1:7">
      <c r="A20" s="49"/>
      <c r="B20" s="265"/>
      <c r="C20" s="305"/>
      <c r="D20" s="159"/>
      <c r="E20" s="49"/>
      <c r="F20" s="49"/>
      <c r="G20" s="49"/>
    </row>
    <row r="21" spans="1:7">
      <c r="A21" s="49"/>
      <c r="B21" s="214" t="s">
        <v>889</v>
      </c>
      <c r="C21" s="305"/>
      <c r="D21" s="159"/>
      <c r="E21" s="49"/>
      <c r="F21" s="49"/>
      <c r="G21" s="49"/>
    </row>
    <row r="22" spans="1:7">
      <c r="A22" s="49"/>
      <c r="B22" s="212" t="s">
        <v>824</v>
      </c>
      <c r="C22" s="305" t="s">
        <v>124</v>
      </c>
      <c r="D22" s="213"/>
      <c r="E22" s="49"/>
      <c r="F22" s="49"/>
      <c r="G22" s="49"/>
    </row>
    <row r="23" spans="1:7">
      <c r="A23" s="49"/>
      <c r="B23" s="212" t="s">
        <v>888</v>
      </c>
      <c r="C23" s="305" t="s">
        <v>125</v>
      </c>
      <c r="D23" s="213"/>
      <c r="E23" s="49"/>
      <c r="F23" s="49"/>
      <c r="G23" s="49"/>
    </row>
    <row r="24" spans="1:7">
      <c r="A24" s="49"/>
      <c r="B24" s="212" t="s">
        <v>887</v>
      </c>
      <c r="C24" s="305" t="s">
        <v>126</v>
      </c>
      <c r="D24" s="40"/>
      <c r="E24" s="49"/>
      <c r="F24" s="49"/>
      <c r="G24" s="49"/>
    </row>
    <row r="25" spans="1:7">
      <c r="A25" s="49"/>
      <c r="B25" s="53"/>
      <c r="C25" s="305"/>
      <c r="D25" s="159"/>
      <c r="E25" s="49"/>
      <c r="F25" s="49"/>
      <c r="G25" s="49"/>
    </row>
    <row r="26" spans="1:7">
      <c r="A26" s="49"/>
      <c r="B26" s="53" t="s">
        <v>878</v>
      </c>
      <c r="C26" s="305"/>
      <c r="D26" s="159"/>
      <c r="E26" s="49"/>
      <c r="F26" s="49"/>
      <c r="G26" s="49"/>
    </row>
    <row r="27" spans="1:7">
      <c r="A27" s="49"/>
      <c r="B27" s="212" t="s">
        <v>886</v>
      </c>
      <c r="C27" s="305" t="s">
        <v>127</v>
      </c>
      <c r="D27" s="56"/>
      <c r="E27" s="49"/>
      <c r="F27" s="49"/>
      <c r="G27" s="49"/>
    </row>
    <row r="28" spans="1:7">
      <c r="A28" s="49"/>
      <c r="B28" s="212" t="s">
        <v>885</v>
      </c>
      <c r="C28" s="305" t="s">
        <v>128</v>
      </c>
      <c r="D28" s="213"/>
      <c r="E28" s="49"/>
      <c r="F28" s="49"/>
      <c r="G28" s="49"/>
    </row>
    <row r="29" spans="1:7">
      <c r="A29" s="49"/>
      <c r="B29" s="212" t="s">
        <v>884</v>
      </c>
      <c r="C29" s="305" t="s">
        <v>129</v>
      </c>
      <c r="D29" s="213"/>
      <c r="E29" s="49"/>
      <c r="F29" s="49"/>
      <c r="G29" s="49"/>
    </row>
    <row r="30" spans="1:7">
      <c r="A30" s="49"/>
      <c r="B30" s="212" t="s">
        <v>883</v>
      </c>
      <c r="C30" s="305" t="s">
        <v>130</v>
      </c>
      <c r="D30" s="213"/>
      <c r="E30" s="49"/>
      <c r="F30" s="49"/>
      <c r="G30" s="49"/>
    </row>
    <row r="31" spans="1:7">
      <c r="A31" s="49"/>
      <c r="B31" s="212" t="s">
        <v>882</v>
      </c>
      <c r="C31" s="305" t="s">
        <v>131</v>
      </c>
      <c r="D31" s="213"/>
      <c r="E31" s="49"/>
      <c r="F31" s="49"/>
      <c r="G31" s="49"/>
    </row>
    <row r="32" spans="1:7">
      <c r="A32" s="49"/>
      <c r="B32" s="212" t="s">
        <v>881</v>
      </c>
      <c r="C32" s="305" t="s">
        <v>132</v>
      </c>
      <c r="D32" s="213"/>
      <c r="E32" s="49"/>
      <c r="F32" s="49"/>
      <c r="G32" s="49"/>
    </row>
    <row r="33" spans="1:7">
      <c r="A33" s="49"/>
      <c r="B33" s="212" t="s">
        <v>880</v>
      </c>
      <c r="C33" s="305" t="s">
        <v>133</v>
      </c>
      <c r="D33" s="213"/>
      <c r="E33" s="49"/>
      <c r="F33" s="49"/>
      <c r="G33" s="49"/>
    </row>
    <row r="34" spans="1:7">
      <c r="A34" s="49"/>
      <c r="B34" s="212" t="s">
        <v>879</v>
      </c>
      <c r="C34" s="305" t="s">
        <v>134</v>
      </c>
      <c r="D34" s="40"/>
      <c r="E34" s="49"/>
      <c r="F34" s="49"/>
      <c r="G34" s="49"/>
    </row>
    <row r="35" spans="1:7">
      <c r="A35" s="49"/>
      <c r="B35" s="212"/>
      <c r="C35" s="305"/>
      <c r="D35" s="159"/>
      <c r="E35" s="49"/>
      <c r="F35" s="49"/>
      <c r="G35" s="49"/>
    </row>
    <row r="36" spans="1:7">
      <c r="A36" s="49"/>
      <c r="B36" s="14" t="s">
        <v>877</v>
      </c>
      <c r="C36" s="305"/>
      <c r="D36" s="159"/>
      <c r="E36" s="49"/>
      <c r="F36" s="49"/>
      <c r="G36" s="49"/>
    </row>
    <row r="37" spans="1:7">
      <c r="A37" s="49"/>
      <c r="B37" s="55" t="s">
        <v>876</v>
      </c>
      <c r="C37" s="305" t="s">
        <v>135</v>
      </c>
      <c r="D37" s="56"/>
      <c r="E37" s="49"/>
      <c r="F37" s="49"/>
      <c r="G37" s="49"/>
    </row>
    <row r="38" spans="1:7">
      <c r="A38" s="49"/>
      <c r="B38" s="212" t="s">
        <v>875</v>
      </c>
      <c r="C38" s="305" t="s">
        <v>136</v>
      </c>
      <c r="D38" s="213"/>
      <c r="E38" s="49"/>
      <c r="F38" s="49"/>
      <c r="G38" s="49"/>
    </row>
    <row r="39" spans="1:7">
      <c r="A39" s="49"/>
      <c r="B39" s="212" t="s">
        <v>874</v>
      </c>
      <c r="C39" s="305" t="s">
        <v>137</v>
      </c>
      <c r="D39" s="213"/>
      <c r="E39" s="49"/>
      <c r="F39" s="49"/>
      <c r="G39" s="49"/>
    </row>
    <row r="40" spans="1:7">
      <c r="A40" s="49"/>
      <c r="B40" s="212" t="s">
        <v>873</v>
      </c>
      <c r="C40" s="305" t="s">
        <v>138</v>
      </c>
      <c r="D40" s="213"/>
      <c r="E40" s="49"/>
      <c r="F40" s="49"/>
      <c r="G40" s="49"/>
    </row>
    <row r="41" spans="1:7">
      <c r="A41" s="49"/>
      <c r="B41" s="212" t="s">
        <v>872</v>
      </c>
      <c r="C41" s="305" t="s">
        <v>139</v>
      </c>
      <c r="D41" s="213"/>
      <c r="E41" s="49"/>
      <c r="F41" s="49"/>
      <c r="G41" s="49"/>
    </row>
    <row r="42" spans="1:7">
      <c r="A42" s="49"/>
      <c r="B42" s="212" t="s">
        <v>871</v>
      </c>
      <c r="C42" s="305" t="s">
        <v>144</v>
      </c>
      <c r="D42" s="213"/>
      <c r="E42" s="49"/>
      <c r="F42" s="49"/>
      <c r="G42" s="49"/>
    </row>
    <row r="43" spans="1:7">
      <c r="A43" s="49"/>
      <c r="B43" s="212" t="s">
        <v>870</v>
      </c>
      <c r="C43" s="305" t="s">
        <v>145</v>
      </c>
      <c r="D43" s="40"/>
      <c r="E43" s="49"/>
      <c r="F43" s="49"/>
      <c r="G43" s="49"/>
    </row>
    <row r="44" spans="1:7">
      <c r="A44" s="49"/>
      <c r="B44" s="53"/>
      <c r="C44" s="305"/>
      <c r="D44" s="267"/>
      <c r="E44" s="49"/>
      <c r="F44" s="49"/>
      <c r="G44" s="49"/>
    </row>
    <row r="45" spans="1:7">
      <c r="A45" s="49"/>
      <c r="B45" s="53" t="s">
        <v>869</v>
      </c>
      <c r="C45" s="305"/>
      <c r="D45" s="267"/>
      <c r="E45" s="49"/>
      <c r="F45" s="49"/>
      <c r="G45" s="49"/>
    </row>
    <row r="46" spans="1:7">
      <c r="A46" s="49"/>
      <c r="B46" s="212" t="s">
        <v>868</v>
      </c>
      <c r="C46" s="305" t="s">
        <v>146</v>
      </c>
      <c r="D46" s="56"/>
      <c r="E46" s="49"/>
      <c r="F46" s="49"/>
      <c r="G46" s="49"/>
    </row>
    <row r="47" spans="1:7">
      <c r="A47" s="49"/>
      <c r="B47" s="212" t="s">
        <v>867</v>
      </c>
      <c r="C47" s="305" t="s">
        <v>147</v>
      </c>
      <c r="D47" s="213"/>
      <c r="E47" s="49"/>
      <c r="F47" s="49"/>
      <c r="G47" s="49"/>
    </row>
    <row r="48" spans="1:7">
      <c r="A48" s="49"/>
      <c r="B48" s="212" t="s">
        <v>866</v>
      </c>
      <c r="C48" s="305" t="s">
        <v>148</v>
      </c>
      <c r="D48" s="213"/>
      <c r="E48" s="49"/>
      <c r="F48" s="49"/>
      <c r="G48" s="49"/>
    </row>
    <row r="49" spans="1:7">
      <c r="A49" s="49"/>
      <c r="B49" s="212" t="s">
        <v>865</v>
      </c>
      <c r="C49" s="305" t="s">
        <v>149</v>
      </c>
      <c r="D49" s="213"/>
      <c r="E49" s="49"/>
      <c r="F49" s="49"/>
      <c r="G49" s="49"/>
    </row>
    <row r="50" spans="1:7">
      <c r="A50" s="49"/>
      <c r="B50" s="212" t="s">
        <v>864</v>
      </c>
      <c r="C50" s="305" t="s">
        <v>150</v>
      </c>
      <c r="D50" s="213"/>
      <c r="E50" s="49"/>
      <c r="F50" s="49"/>
      <c r="G50" s="49"/>
    </row>
    <row r="51" spans="1:7">
      <c r="A51" s="49"/>
      <c r="B51" s="212" t="s">
        <v>863</v>
      </c>
      <c r="C51" s="305" t="s">
        <v>151</v>
      </c>
      <c r="D51" s="213"/>
      <c r="E51" s="49"/>
      <c r="F51" s="49"/>
      <c r="G51" s="49"/>
    </row>
    <row r="52" spans="1:7" ht="13.5" thickBot="1">
      <c r="A52" s="49"/>
      <c r="B52" s="216" t="s">
        <v>862</v>
      </c>
      <c r="C52" s="322" t="s">
        <v>152</v>
      </c>
      <c r="D52" s="58"/>
      <c r="E52" s="49"/>
      <c r="F52" s="49"/>
      <c r="G52" s="49"/>
    </row>
  </sheetData>
  <mergeCells count="2">
    <mergeCell ref="B5:D5"/>
    <mergeCell ref="B7:C8"/>
  </mergeCells>
  <pageMargins left="0.7" right="0.7" top="0.75" bottom="0.75" header="0.3" footer="0.3"/>
  <pageSetup paperSize="9" scale="48" orientation="landscape" r:id="rId1"/>
  <headerFooter>
    <oddHeader>&amp;L&amp;"Calibri"&amp;10&amp;KF4D707 | DNB RESTRICTED |&amp;1#_x000D_</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15">
    <tabColor rgb="FF0070C0"/>
    <pageSetUpPr fitToPage="1"/>
  </sheetPr>
  <dimension ref="A1:I138"/>
  <sheetViews>
    <sheetView showGridLines="0" topLeftCell="A92" zoomScaleNormal="100" workbookViewId="0">
      <selection activeCell="B1" sqref="B1"/>
    </sheetView>
  </sheetViews>
  <sheetFormatPr defaultColWidth="9.28515625" defaultRowHeight="12.75"/>
  <cols>
    <col min="1" max="1" width="1.7109375" style="335" customWidth="1"/>
    <col min="2" max="2" width="72" style="363" customWidth="1"/>
    <col min="3" max="3" width="6.7109375" style="335" customWidth="1"/>
    <col min="4" max="8" width="16.7109375" style="335" customWidth="1"/>
    <col min="9" max="9" width="1.7109375" style="335" customWidth="1"/>
    <col min="10" max="16384" width="9.28515625" style="335"/>
  </cols>
  <sheetData>
    <row r="1" spans="1:9">
      <c r="A1" s="332"/>
      <c r="B1" s="333"/>
      <c r="C1" s="334"/>
      <c r="D1" s="334"/>
      <c r="E1" s="334"/>
      <c r="F1" s="334"/>
      <c r="G1" s="334"/>
      <c r="H1" s="334"/>
      <c r="I1" s="334"/>
    </row>
    <row r="2" spans="1:9">
      <c r="A2" s="334"/>
      <c r="B2" s="333"/>
      <c r="C2" s="336"/>
      <c r="D2" s="336"/>
      <c r="E2" s="334"/>
      <c r="F2" s="334"/>
      <c r="G2" s="334"/>
      <c r="H2" s="334"/>
      <c r="I2" s="334"/>
    </row>
    <row r="3" spans="1:9">
      <c r="A3" s="334"/>
      <c r="B3" s="337"/>
      <c r="C3" s="336"/>
      <c r="D3" s="336"/>
      <c r="E3" s="334"/>
      <c r="F3" s="334"/>
      <c r="G3" s="334"/>
      <c r="H3" s="334"/>
      <c r="I3" s="334"/>
    </row>
    <row r="4" spans="1:9">
      <c r="A4" s="334"/>
      <c r="B4" s="337"/>
      <c r="C4" s="336"/>
      <c r="D4" s="336"/>
      <c r="E4" s="334"/>
      <c r="F4" s="334"/>
      <c r="G4" s="334"/>
      <c r="H4" s="334"/>
      <c r="I4" s="334"/>
    </row>
    <row r="5" spans="1:9">
      <c r="A5" s="334"/>
      <c r="B5" s="830" t="s">
        <v>80</v>
      </c>
      <c r="C5" s="830"/>
      <c r="D5" s="830"/>
      <c r="E5" s="830"/>
      <c r="F5" s="830"/>
      <c r="G5" s="830"/>
      <c r="H5" s="830"/>
      <c r="I5" s="334"/>
    </row>
    <row r="6" spans="1:9" ht="13.5" thickBot="1">
      <c r="A6" s="334"/>
      <c r="B6" s="333"/>
      <c r="C6" s="334"/>
      <c r="D6" s="338"/>
      <c r="E6" s="338"/>
      <c r="F6" s="338"/>
      <c r="G6" s="338"/>
      <c r="H6" s="338"/>
      <c r="I6" s="334"/>
    </row>
    <row r="7" spans="1:9" ht="51">
      <c r="A7" s="334"/>
      <c r="B7" s="826"/>
      <c r="C7" s="827"/>
      <c r="D7" s="339" t="s">
        <v>232</v>
      </c>
      <c r="E7" s="339" t="s">
        <v>234</v>
      </c>
      <c r="F7" s="339" t="s">
        <v>900</v>
      </c>
      <c r="G7" s="340" t="s">
        <v>899</v>
      </c>
      <c r="H7" s="341" t="s">
        <v>511</v>
      </c>
      <c r="I7" s="333"/>
    </row>
    <row r="8" spans="1:9">
      <c r="A8" s="334"/>
      <c r="B8" s="828"/>
      <c r="C8" s="829"/>
      <c r="D8" s="342" t="s">
        <v>107</v>
      </c>
      <c r="E8" s="342" t="s">
        <v>111</v>
      </c>
      <c r="F8" s="342" t="s">
        <v>114</v>
      </c>
      <c r="G8" s="343" t="s">
        <v>116</v>
      </c>
      <c r="H8" s="344" t="s">
        <v>118</v>
      </c>
      <c r="I8" s="345"/>
    </row>
    <row r="9" spans="1:9">
      <c r="A9" s="334"/>
      <c r="B9" s="346" t="s">
        <v>987</v>
      </c>
      <c r="C9" s="342"/>
      <c r="D9" s="334"/>
      <c r="E9" s="334"/>
      <c r="F9" s="347"/>
      <c r="G9" s="347"/>
      <c r="H9" s="348"/>
      <c r="I9" s="349"/>
    </row>
    <row r="10" spans="1:9">
      <c r="A10" s="334"/>
      <c r="B10" s="350" t="s">
        <v>986</v>
      </c>
      <c r="C10" s="342" t="s">
        <v>107</v>
      </c>
      <c r="D10" s="351"/>
      <c r="E10" s="334"/>
      <c r="F10" s="334"/>
      <c r="G10" s="334"/>
      <c r="H10" s="352"/>
      <c r="I10" s="349"/>
    </row>
    <row r="11" spans="1:9">
      <c r="A11" s="334"/>
      <c r="B11" s="350" t="s">
        <v>985</v>
      </c>
      <c r="C11" s="342" t="s">
        <v>111</v>
      </c>
      <c r="D11" s="351"/>
      <c r="E11" s="334"/>
      <c r="F11" s="334"/>
      <c r="G11" s="334"/>
      <c r="H11" s="352"/>
      <c r="I11" s="349"/>
    </row>
    <row r="12" spans="1:9">
      <c r="A12" s="334"/>
      <c r="B12" s="350" t="s">
        <v>984</v>
      </c>
      <c r="C12" s="342" t="s">
        <v>114</v>
      </c>
      <c r="D12" s="351"/>
      <c r="E12" s="334"/>
      <c r="F12" s="347"/>
      <c r="G12" s="347"/>
      <c r="H12" s="348"/>
      <c r="I12" s="349"/>
    </row>
    <row r="13" spans="1:9">
      <c r="A13" s="334"/>
      <c r="B13" s="350" t="s">
        <v>983</v>
      </c>
      <c r="C13" s="342" t="s">
        <v>116</v>
      </c>
      <c r="D13" s="351"/>
      <c r="E13" s="334"/>
      <c r="F13" s="347"/>
      <c r="G13" s="347"/>
      <c r="H13" s="348"/>
      <c r="I13" s="349"/>
    </row>
    <row r="14" spans="1:9" ht="25.5">
      <c r="A14" s="334"/>
      <c r="B14" s="350" t="s">
        <v>982</v>
      </c>
      <c r="C14" s="342" t="s">
        <v>118</v>
      </c>
      <c r="D14" s="351"/>
      <c r="E14" s="334"/>
      <c r="F14" s="347"/>
      <c r="G14" s="347"/>
      <c r="H14" s="348"/>
      <c r="I14" s="349"/>
    </row>
    <row r="15" spans="1:9">
      <c r="A15" s="334"/>
      <c r="B15" s="350" t="s">
        <v>981</v>
      </c>
      <c r="C15" s="342" t="s">
        <v>120</v>
      </c>
      <c r="D15" s="334"/>
      <c r="E15" s="334"/>
      <c r="F15" s="351"/>
      <c r="G15" s="351"/>
      <c r="H15" s="352"/>
      <c r="I15" s="349"/>
    </row>
    <row r="16" spans="1:9">
      <c r="A16" s="334"/>
      <c r="B16" s="350" t="s">
        <v>980</v>
      </c>
      <c r="C16" s="342" t="s">
        <v>121</v>
      </c>
      <c r="D16" s="334"/>
      <c r="E16" s="334"/>
      <c r="F16" s="351"/>
      <c r="G16" s="351"/>
      <c r="H16" s="352"/>
      <c r="I16" s="349"/>
    </row>
    <row r="17" spans="1:9">
      <c r="A17" s="334"/>
      <c r="B17" s="350" t="s">
        <v>979</v>
      </c>
      <c r="C17" s="342" t="s">
        <v>122</v>
      </c>
      <c r="D17" s="334"/>
      <c r="E17" s="334"/>
      <c r="F17" s="334"/>
      <c r="G17" s="334"/>
      <c r="H17" s="353"/>
      <c r="I17" s="349"/>
    </row>
    <row r="18" spans="1:9">
      <c r="A18" s="334"/>
      <c r="B18" s="346"/>
      <c r="C18" s="342"/>
      <c r="D18" s="334"/>
      <c r="E18" s="334"/>
      <c r="F18" s="347"/>
      <c r="G18" s="347"/>
      <c r="H18" s="348"/>
      <c r="I18" s="349"/>
    </row>
    <row r="19" spans="1:9">
      <c r="A19" s="334"/>
      <c r="B19" s="346" t="s">
        <v>978</v>
      </c>
      <c r="C19" s="342"/>
      <c r="D19" s="334"/>
      <c r="E19" s="334"/>
      <c r="F19" s="347"/>
      <c r="G19" s="347"/>
      <c r="H19" s="348"/>
      <c r="I19" s="349"/>
    </row>
    <row r="20" spans="1:9">
      <c r="A20" s="334"/>
      <c r="B20" s="350" t="s">
        <v>977</v>
      </c>
      <c r="C20" s="342" t="s">
        <v>123</v>
      </c>
      <c r="D20" s="351"/>
      <c r="E20" s="334"/>
      <c r="F20" s="334"/>
      <c r="G20" s="334"/>
      <c r="H20" s="352"/>
      <c r="I20" s="349"/>
    </row>
    <row r="21" spans="1:9">
      <c r="A21" s="334"/>
      <c r="B21" s="350" t="s">
        <v>976</v>
      </c>
      <c r="C21" s="342" t="s">
        <v>124</v>
      </c>
      <c r="D21" s="334"/>
      <c r="E21" s="351"/>
      <c r="F21" s="334"/>
      <c r="G21" s="334"/>
      <c r="H21" s="352"/>
      <c r="I21" s="349"/>
    </row>
    <row r="22" spans="1:9">
      <c r="A22" s="334"/>
      <c r="B22" s="350" t="s">
        <v>975</v>
      </c>
      <c r="C22" s="342" t="s">
        <v>125</v>
      </c>
      <c r="D22" s="334"/>
      <c r="E22" s="351"/>
      <c r="F22" s="334"/>
      <c r="G22" s="334"/>
      <c r="H22" s="352"/>
      <c r="I22" s="349"/>
    </row>
    <row r="23" spans="1:9">
      <c r="A23" s="334"/>
      <c r="B23" s="350" t="s">
        <v>974</v>
      </c>
      <c r="C23" s="342" t="s">
        <v>126</v>
      </c>
      <c r="D23" s="334"/>
      <c r="E23" s="351"/>
      <c r="F23" s="334"/>
      <c r="G23" s="334"/>
      <c r="H23" s="352"/>
      <c r="I23" s="349"/>
    </row>
    <row r="24" spans="1:9">
      <c r="A24" s="334"/>
      <c r="B24" s="350" t="s">
        <v>973</v>
      </c>
      <c r="C24" s="342" t="s">
        <v>127</v>
      </c>
      <c r="D24" s="334"/>
      <c r="E24" s="334"/>
      <c r="F24" s="351"/>
      <c r="G24" s="351"/>
      <c r="H24" s="352"/>
      <c r="I24" s="349"/>
    </row>
    <row r="25" spans="1:9" ht="25.5">
      <c r="A25" s="334"/>
      <c r="B25" s="350" t="s">
        <v>972</v>
      </c>
      <c r="C25" s="342" t="s">
        <v>128</v>
      </c>
      <c r="D25" s="334"/>
      <c r="E25" s="334"/>
      <c r="F25" s="351"/>
      <c r="G25" s="351"/>
      <c r="H25" s="352"/>
      <c r="I25" s="349"/>
    </row>
    <row r="26" spans="1:9">
      <c r="A26" s="334"/>
      <c r="B26" s="350" t="s">
        <v>971</v>
      </c>
      <c r="C26" s="342" t="s">
        <v>129</v>
      </c>
      <c r="D26" s="334"/>
      <c r="E26" s="334"/>
      <c r="F26" s="351"/>
      <c r="G26" s="351"/>
      <c r="H26" s="352"/>
      <c r="I26" s="349"/>
    </row>
    <row r="27" spans="1:9">
      <c r="A27" s="334"/>
      <c r="B27" s="350" t="s">
        <v>970</v>
      </c>
      <c r="C27" s="342" t="s">
        <v>130</v>
      </c>
      <c r="D27" s="334"/>
      <c r="E27" s="351"/>
      <c r="F27" s="334"/>
      <c r="G27" s="334"/>
      <c r="H27" s="352"/>
      <c r="I27" s="349"/>
    </row>
    <row r="28" spans="1:9">
      <c r="A28" s="334"/>
      <c r="B28" s="350" t="s">
        <v>969</v>
      </c>
      <c r="C28" s="342" t="s">
        <v>131</v>
      </c>
      <c r="D28" s="334"/>
      <c r="E28" s="334"/>
      <c r="F28" s="351"/>
      <c r="G28" s="351"/>
      <c r="H28" s="352"/>
      <c r="I28" s="349"/>
    </row>
    <row r="29" spans="1:9">
      <c r="A29" s="334"/>
      <c r="B29" s="350" t="s">
        <v>968</v>
      </c>
      <c r="C29" s="342" t="s">
        <v>132</v>
      </c>
      <c r="D29" s="334"/>
      <c r="E29" s="334"/>
      <c r="F29" s="351"/>
      <c r="G29" s="351"/>
      <c r="H29" s="352"/>
      <c r="I29" s="349"/>
    </row>
    <row r="30" spans="1:9">
      <c r="A30" s="334"/>
      <c r="B30" s="350" t="s">
        <v>957</v>
      </c>
      <c r="C30" s="342" t="s">
        <v>133</v>
      </c>
      <c r="D30" s="334"/>
      <c r="E30" s="351"/>
      <c r="F30" s="334"/>
      <c r="G30" s="334"/>
      <c r="H30" s="352"/>
      <c r="I30" s="349"/>
    </row>
    <row r="31" spans="1:9">
      <c r="A31" s="334"/>
      <c r="B31" s="350" t="s">
        <v>956</v>
      </c>
      <c r="C31" s="342" t="s">
        <v>134</v>
      </c>
      <c r="D31" s="334"/>
      <c r="E31" s="351"/>
      <c r="F31" s="334"/>
      <c r="G31" s="334"/>
      <c r="H31" s="352"/>
      <c r="I31" s="349"/>
    </row>
    <row r="32" spans="1:9">
      <c r="A32" s="334"/>
      <c r="B32" s="350" t="s">
        <v>967</v>
      </c>
      <c r="C32" s="342" t="s">
        <v>135</v>
      </c>
      <c r="D32" s="351"/>
      <c r="E32" s="351"/>
      <c r="F32" s="351"/>
      <c r="G32" s="351"/>
      <c r="H32" s="352"/>
      <c r="I32" s="349"/>
    </row>
    <row r="33" spans="1:9">
      <c r="A33" s="334"/>
      <c r="B33" s="350" t="s">
        <v>966</v>
      </c>
      <c r="C33" s="342" t="s">
        <v>136</v>
      </c>
      <c r="D33" s="334"/>
      <c r="E33" s="334"/>
      <c r="F33" s="334"/>
      <c r="G33" s="334"/>
      <c r="H33" s="353"/>
      <c r="I33" s="349"/>
    </row>
    <row r="34" spans="1:9">
      <c r="A34" s="334"/>
      <c r="B34" s="346"/>
      <c r="C34" s="342"/>
      <c r="D34" s="334"/>
      <c r="E34" s="334"/>
      <c r="F34" s="347"/>
      <c r="G34" s="347"/>
      <c r="H34" s="348"/>
      <c r="I34" s="349"/>
    </row>
    <row r="35" spans="1:9">
      <c r="A35" s="334"/>
      <c r="B35" s="346" t="s">
        <v>1089</v>
      </c>
      <c r="C35" s="342"/>
      <c r="D35" s="334"/>
      <c r="E35" s="334"/>
      <c r="F35" s="347"/>
      <c r="G35" s="347"/>
      <c r="H35" s="348"/>
      <c r="I35" s="349"/>
    </row>
    <row r="36" spans="1:9">
      <c r="A36" s="334"/>
      <c r="B36" s="350" t="s">
        <v>536</v>
      </c>
      <c r="C36" s="342" t="s">
        <v>137</v>
      </c>
      <c r="D36" s="351"/>
      <c r="E36" s="334"/>
      <c r="F36" s="334"/>
      <c r="G36" s="334"/>
      <c r="H36" s="352"/>
      <c r="I36" s="349"/>
    </row>
    <row r="37" spans="1:9">
      <c r="A37" s="334"/>
      <c r="B37" s="350" t="s">
        <v>965</v>
      </c>
      <c r="C37" s="342" t="s">
        <v>138</v>
      </c>
      <c r="D37" s="334"/>
      <c r="E37" s="334"/>
      <c r="F37" s="351"/>
      <c r="G37" s="351"/>
      <c r="H37" s="352"/>
      <c r="I37" s="349"/>
    </row>
    <row r="38" spans="1:9">
      <c r="A38" s="334"/>
      <c r="B38" s="350" t="s">
        <v>964</v>
      </c>
      <c r="C38" s="342" t="s">
        <v>139</v>
      </c>
      <c r="D38" s="334"/>
      <c r="E38" s="334"/>
      <c r="F38" s="334"/>
      <c r="G38" s="334"/>
      <c r="H38" s="353"/>
      <c r="I38" s="349"/>
    </row>
    <row r="39" spans="1:9">
      <c r="A39" s="334"/>
      <c r="B39" s="350" t="s">
        <v>518</v>
      </c>
      <c r="C39" s="342" t="s">
        <v>144</v>
      </c>
      <c r="D39" s="334"/>
      <c r="E39" s="351"/>
      <c r="F39" s="334"/>
      <c r="G39" s="334"/>
      <c r="H39" s="352"/>
      <c r="I39" s="349"/>
    </row>
    <row r="40" spans="1:9">
      <c r="A40" s="334"/>
      <c r="B40" s="350" t="s">
        <v>963</v>
      </c>
      <c r="C40" s="342" t="s">
        <v>145</v>
      </c>
      <c r="D40" s="334"/>
      <c r="E40" s="334"/>
      <c r="F40" s="351"/>
      <c r="G40" s="351"/>
      <c r="H40" s="352"/>
      <c r="I40" s="349"/>
    </row>
    <row r="41" spans="1:9">
      <c r="A41" s="334"/>
      <c r="B41" s="350" t="s">
        <v>962</v>
      </c>
      <c r="C41" s="342" t="s">
        <v>146</v>
      </c>
      <c r="D41" s="334"/>
      <c r="E41" s="334"/>
      <c r="F41" s="334"/>
      <c r="G41" s="334"/>
      <c r="H41" s="353"/>
      <c r="I41" s="349"/>
    </row>
    <row r="42" spans="1:9">
      <c r="A42" s="334"/>
      <c r="B42" s="354" t="s">
        <v>961</v>
      </c>
      <c r="C42" s="342" t="s">
        <v>147</v>
      </c>
      <c r="D42" s="351"/>
      <c r="E42" s="351"/>
      <c r="F42" s="334"/>
      <c r="G42" s="334"/>
      <c r="H42" s="352"/>
      <c r="I42" s="349"/>
    </row>
    <row r="43" spans="1:9">
      <c r="A43" s="334"/>
      <c r="B43" s="354" t="s">
        <v>960</v>
      </c>
      <c r="C43" s="342" t="s">
        <v>148</v>
      </c>
      <c r="D43" s="351"/>
      <c r="E43" s="351"/>
      <c r="F43" s="334"/>
      <c r="G43" s="334"/>
      <c r="H43" s="352"/>
      <c r="I43" s="349"/>
    </row>
    <row r="44" spans="1:9">
      <c r="A44" s="334"/>
      <c r="B44" s="350" t="s">
        <v>959</v>
      </c>
      <c r="C44" s="342" t="s">
        <v>149</v>
      </c>
      <c r="D44" s="334"/>
      <c r="E44" s="334"/>
      <c r="F44" s="334"/>
      <c r="G44" s="334"/>
      <c r="H44" s="353"/>
      <c r="I44" s="349"/>
    </row>
    <row r="45" spans="1:9">
      <c r="A45" s="334"/>
      <c r="B45" s="350" t="s">
        <v>1090</v>
      </c>
      <c r="C45" s="342" t="s">
        <v>150</v>
      </c>
      <c r="D45" s="334"/>
      <c r="E45" s="334"/>
      <c r="F45" s="334"/>
      <c r="G45" s="334"/>
      <c r="H45" s="353"/>
      <c r="I45" s="349"/>
    </row>
    <row r="46" spans="1:9">
      <c r="A46" s="334"/>
      <c r="B46" s="346"/>
      <c r="C46" s="342"/>
      <c r="D46" s="334"/>
      <c r="E46" s="334"/>
      <c r="F46" s="347"/>
      <c r="G46" s="347"/>
      <c r="H46" s="348"/>
      <c r="I46" s="349"/>
    </row>
    <row r="47" spans="1:9">
      <c r="A47" s="334"/>
      <c r="B47" s="346" t="s">
        <v>958</v>
      </c>
      <c r="C47" s="342"/>
      <c r="D47" s="334"/>
      <c r="E47" s="334"/>
      <c r="F47" s="347"/>
      <c r="G47" s="347"/>
      <c r="H47" s="348"/>
      <c r="I47" s="349"/>
    </row>
    <row r="48" spans="1:9">
      <c r="A48" s="334"/>
      <c r="B48" s="350" t="s">
        <v>957</v>
      </c>
      <c r="C48" s="342" t="s">
        <v>151</v>
      </c>
      <c r="D48" s="351"/>
      <c r="E48" s="334"/>
      <c r="F48" s="334"/>
      <c r="G48" s="334"/>
      <c r="H48" s="352"/>
      <c r="I48" s="349"/>
    </row>
    <row r="49" spans="1:9">
      <c r="A49" s="334"/>
      <c r="B49" s="350" t="s">
        <v>956</v>
      </c>
      <c r="C49" s="342" t="s">
        <v>152</v>
      </c>
      <c r="D49" s="351"/>
      <c r="E49" s="334"/>
      <c r="F49" s="334"/>
      <c r="G49" s="334"/>
      <c r="H49" s="352"/>
      <c r="I49" s="349"/>
    </row>
    <row r="50" spans="1:9">
      <c r="A50" s="334"/>
      <c r="B50" s="350" t="s">
        <v>955</v>
      </c>
      <c r="C50" s="342" t="s">
        <v>153</v>
      </c>
      <c r="D50" s="334"/>
      <c r="E50" s="334"/>
      <c r="F50" s="351"/>
      <c r="G50" s="351"/>
      <c r="H50" s="352"/>
      <c r="I50" s="349"/>
    </row>
    <row r="51" spans="1:9">
      <c r="A51" s="334"/>
      <c r="B51" s="350" t="s">
        <v>954</v>
      </c>
      <c r="C51" s="342" t="s">
        <v>154</v>
      </c>
      <c r="D51" s="334"/>
      <c r="E51" s="334"/>
      <c r="F51" s="351"/>
      <c r="G51" s="351"/>
      <c r="H51" s="352"/>
      <c r="I51" s="349"/>
    </row>
    <row r="52" spans="1:9">
      <c r="A52" s="334"/>
      <c r="B52" s="350" t="s">
        <v>953</v>
      </c>
      <c r="C52" s="342" t="s">
        <v>155</v>
      </c>
      <c r="D52" s="334"/>
      <c r="E52" s="351"/>
      <c r="F52" s="334"/>
      <c r="G52" s="334"/>
      <c r="H52" s="352"/>
      <c r="I52" s="349"/>
    </row>
    <row r="53" spans="1:9">
      <c r="A53" s="334"/>
      <c r="B53" s="350" t="s">
        <v>952</v>
      </c>
      <c r="C53" s="342" t="s">
        <v>156</v>
      </c>
      <c r="D53" s="334"/>
      <c r="E53" s="334"/>
      <c r="F53" s="334"/>
      <c r="G53" s="334"/>
      <c r="H53" s="353"/>
      <c r="I53" s="349"/>
    </row>
    <row r="54" spans="1:9">
      <c r="A54" s="334"/>
      <c r="B54" s="346"/>
      <c r="C54" s="342"/>
      <c r="D54" s="334"/>
      <c r="E54" s="334"/>
      <c r="F54" s="347"/>
      <c r="G54" s="347"/>
      <c r="H54" s="348"/>
      <c r="I54" s="349"/>
    </row>
    <row r="55" spans="1:9">
      <c r="A55" s="334"/>
      <c r="B55" s="346" t="s">
        <v>951</v>
      </c>
      <c r="C55" s="342"/>
      <c r="D55" s="334"/>
      <c r="E55" s="334"/>
      <c r="F55" s="347"/>
      <c r="G55" s="347"/>
      <c r="H55" s="348"/>
      <c r="I55" s="349"/>
    </row>
    <row r="56" spans="1:9">
      <c r="A56" s="334"/>
      <c r="B56" s="350" t="s">
        <v>143</v>
      </c>
      <c r="C56" s="342"/>
      <c r="D56" s="334"/>
      <c r="E56" s="334"/>
      <c r="F56" s="347"/>
      <c r="G56" s="347"/>
      <c r="H56" s="348"/>
      <c r="I56" s="349"/>
    </row>
    <row r="57" spans="1:9">
      <c r="A57" s="334"/>
      <c r="B57" s="355" t="s">
        <v>950</v>
      </c>
      <c r="C57" s="342" t="s">
        <v>157</v>
      </c>
      <c r="D57" s="334"/>
      <c r="E57" s="334"/>
      <c r="F57" s="351"/>
      <c r="G57" s="351"/>
      <c r="H57" s="352"/>
      <c r="I57" s="349"/>
    </row>
    <row r="58" spans="1:9">
      <c r="A58" s="334"/>
      <c r="B58" s="355" t="s">
        <v>949</v>
      </c>
      <c r="C58" s="342" t="s">
        <v>166</v>
      </c>
      <c r="D58" s="351"/>
      <c r="E58" s="334"/>
      <c r="F58" s="334"/>
      <c r="G58" s="334"/>
      <c r="H58" s="352"/>
      <c r="I58" s="349"/>
    </row>
    <row r="59" spans="1:9">
      <c r="A59" s="334"/>
      <c r="B59" s="355" t="s">
        <v>948</v>
      </c>
      <c r="C59" s="342" t="s">
        <v>167</v>
      </c>
      <c r="D59" s="334"/>
      <c r="E59" s="351"/>
      <c r="F59" s="334"/>
      <c r="G59" s="334"/>
      <c r="H59" s="352"/>
      <c r="I59" s="349"/>
    </row>
    <row r="60" spans="1:9">
      <c r="A60" s="334"/>
      <c r="B60" s="355" t="s">
        <v>1060</v>
      </c>
      <c r="C60" s="342" t="s">
        <v>168</v>
      </c>
      <c r="D60" s="334"/>
      <c r="E60" s="334"/>
      <c r="F60" s="334"/>
      <c r="G60" s="334"/>
      <c r="H60" s="353"/>
      <c r="I60" s="349"/>
    </row>
    <row r="61" spans="1:9">
      <c r="A61" s="334"/>
      <c r="B61" s="350" t="s">
        <v>1061</v>
      </c>
      <c r="C61" s="342"/>
      <c r="D61" s="334"/>
      <c r="E61" s="334"/>
      <c r="F61" s="334"/>
      <c r="G61" s="334"/>
      <c r="H61" s="352"/>
      <c r="I61" s="349"/>
    </row>
    <row r="62" spans="1:9">
      <c r="A62" s="334"/>
      <c r="B62" s="355" t="s">
        <v>947</v>
      </c>
      <c r="C62" s="342" t="s">
        <v>169</v>
      </c>
      <c r="D62" s="334"/>
      <c r="E62" s="334"/>
      <c r="F62" s="351"/>
      <c r="G62" s="351"/>
      <c r="H62" s="352"/>
      <c r="I62" s="349"/>
    </row>
    <row r="63" spans="1:9">
      <c r="A63" s="334"/>
      <c r="B63" s="355" t="s">
        <v>946</v>
      </c>
      <c r="C63" s="342" t="s">
        <v>170</v>
      </c>
      <c r="D63" s="334"/>
      <c r="E63" s="351"/>
      <c r="F63" s="334"/>
      <c r="G63" s="334"/>
      <c r="H63" s="352"/>
      <c r="I63" s="349"/>
    </row>
    <row r="64" spans="1:9">
      <c r="A64" s="334"/>
      <c r="B64" s="355" t="s">
        <v>1062</v>
      </c>
      <c r="C64" s="342" t="s">
        <v>171</v>
      </c>
      <c r="D64" s="334"/>
      <c r="E64" s="334"/>
      <c r="F64" s="334"/>
      <c r="G64" s="334"/>
      <c r="H64" s="353"/>
      <c r="I64" s="349"/>
    </row>
    <row r="65" spans="1:9">
      <c r="A65" s="334"/>
      <c r="B65" s="350" t="s">
        <v>945</v>
      </c>
      <c r="C65" s="342" t="s">
        <v>173</v>
      </c>
      <c r="D65" s="334"/>
      <c r="E65" s="334"/>
      <c r="F65" s="334"/>
      <c r="G65" s="334"/>
      <c r="H65" s="353"/>
      <c r="I65" s="349"/>
    </row>
    <row r="66" spans="1:9">
      <c r="A66" s="334"/>
      <c r="B66" s="346"/>
      <c r="C66" s="342"/>
      <c r="D66" s="334"/>
      <c r="E66" s="334"/>
      <c r="F66" s="347"/>
      <c r="G66" s="347"/>
      <c r="H66" s="348"/>
      <c r="I66" s="349"/>
    </row>
    <row r="67" spans="1:9">
      <c r="A67" s="334"/>
      <c r="B67" s="346" t="s">
        <v>944</v>
      </c>
      <c r="C67" s="342"/>
      <c r="D67" s="334"/>
      <c r="E67" s="334"/>
      <c r="F67" s="347"/>
      <c r="G67" s="347"/>
      <c r="H67" s="348"/>
      <c r="I67" s="349"/>
    </row>
    <row r="68" spans="1:9">
      <c r="A68" s="334"/>
      <c r="B68" s="350" t="s">
        <v>931</v>
      </c>
      <c r="C68" s="342"/>
      <c r="D68" s="334"/>
      <c r="E68" s="334"/>
      <c r="F68" s="334"/>
      <c r="G68" s="334"/>
      <c r="H68" s="352"/>
      <c r="I68" s="349"/>
    </row>
    <row r="69" spans="1:9">
      <c r="A69" s="334"/>
      <c r="B69" s="355" t="s">
        <v>943</v>
      </c>
      <c r="C69" s="342" t="s">
        <v>174</v>
      </c>
      <c r="D69" s="334"/>
      <c r="E69" s="334"/>
      <c r="F69" s="351"/>
      <c r="G69" s="351"/>
      <c r="H69" s="352"/>
      <c r="I69" s="349"/>
    </row>
    <row r="70" spans="1:9">
      <c r="A70" s="334"/>
      <c r="B70" s="355" t="s">
        <v>942</v>
      </c>
      <c r="C70" s="342" t="s">
        <v>177</v>
      </c>
      <c r="D70" s="334"/>
      <c r="E70" s="334"/>
      <c r="F70" s="351"/>
      <c r="G70" s="351"/>
      <c r="H70" s="352"/>
      <c r="I70" s="349"/>
    </row>
    <row r="71" spans="1:9">
      <c r="A71" s="334"/>
      <c r="B71" s="355" t="s">
        <v>941</v>
      </c>
      <c r="C71" s="342" t="s">
        <v>179</v>
      </c>
      <c r="D71" s="334"/>
      <c r="E71" s="334"/>
      <c r="F71" s="334"/>
      <c r="G71" s="334"/>
      <c r="H71" s="353"/>
      <c r="I71" s="349"/>
    </row>
    <row r="72" spans="1:9">
      <c r="A72" s="334"/>
      <c r="B72" s="355" t="s">
        <v>940</v>
      </c>
      <c r="C72" s="342" t="s">
        <v>180</v>
      </c>
      <c r="D72" s="334"/>
      <c r="E72" s="334"/>
      <c r="F72" s="351"/>
      <c r="G72" s="351"/>
      <c r="H72" s="352"/>
      <c r="I72" s="349"/>
    </row>
    <row r="73" spans="1:9">
      <c r="A73" s="334"/>
      <c r="B73" s="355" t="s">
        <v>939</v>
      </c>
      <c r="C73" s="342" t="s">
        <v>181</v>
      </c>
      <c r="D73" s="334"/>
      <c r="E73" s="334"/>
      <c r="F73" s="351"/>
      <c r="G73" s="351"/>
      <c r="H73" s="352"/>
      <c r="I73" s="349"/>
    </row>
    <row r="74" spans="1:9">
      <c r="A74" s="334"/>
      <c r="B74" s="355" t="s">
        <v>938</v>
      </c>
      <c r="C74" s="342" t="s">
        <v>182</v>
      </c>
      <c r="D74" s="334"/>
      <c r="E74" s="334"/>
      <c r="F74" s="351"/>
      <c r="G74" s="351"/>
      <c r="H74" s="352"/>
      <c r="I74" s="349"/>
    </row>
    <row r="75" spans="1:9">
      <c r="A75" s="334"/>
      <c r="B75" s="355" t="s">
        <v>937</v>
      </c>
      <c r="C75" s="342" t="s">
        <v>183</v>
      </c>
      <c r="D75" s="334"/>
      <c r="E75" s="334"/>
      <c r="F75" s="351"/>
      <c r="G75" s="351"/>
      <c r="H75" s="352"/>
      <c r="I75" s="349"/>
    </row>
    <row r="76" spans="1:9">
      <c r="A76" s="334"/>
      <c r="B76" s="355" t="s">
        <v>936</v>
      </c>
      <c r="C76" s="342" t="s">
        <v>184</v>
      </c>
      <c r="D76" s="334"/>
      <c r="E76" s="334"/>
      <c r="F76" s="334"/>
      <c r="G76" s="334"/>
      <c r="H76" s="353"/>
      <c r="I76" s="349"/>
    </row>
    <row r="77" spans="1:9">
      <c r="A77" s="334"/>
      <c r="B77" s="355" t="s">
        <v>935</v>
      </c>
      <c r="C77" s="342" t="s">
        <v>185</v>
      </c>
      <c r="D77" s="351"/>
      <c r="E77" s="334"/>
      <c r="F77" s="334"/>
      <c r="G77" s="334"/>
      <c r="H77" s="352"/>
      <c r="I77" s="349"/>
    </row>
    <row r="78" spans="1:9">
      <c r="A78" s="334"/>
      <c r="B78" s="355" t="s">
        <v>934</v>
      </c>
      <c r="C78" s="342" t="s">
        <v>186</v>
      </c>
      <c r="D78" s="351"/>
      <c r="E78" s="334"/>
      <c r="F78" s="334"/>
      <c r="G78" s="334"/>
      <c r="H78" s="352"/>
      <c r="I78" s="349"/>
    </row>
    <row r="79" spans="1:9">
      <c r="A79" s="334"/>
      <c r="B79" s="355" t="s">
        <v>933</v>
      </c>
      <c r="C79" s="342" t="s">
        <v>187</v>
      </c>
      <c r="D79" s="334"/>
      <c r="E79" s="334"/>
      <c r="F79" s="334"/>
      <c r="G79" s="334"/>
      <c r="H79" s="353"/>
      <c r="I79" s="349"/>
    </row>
    <row r="80" spans="1:9">
      <c r="A80" s="334"/>
      <c r="B80" s="355" t="s">
        <v>932</v>
      </c>
      <c r="C80" s="342" t="s">
        <v>188</v>
      </c>
      <c r="D80" s="334"/>
      <c r="E80" s="334"/>
      <c r="F80" s="334"/>
      <c r="G80" s="334"/>
      <c r="H80" s="353"/>
      <c r="I80" s="349"/>
    </row>
    <row r="81" spans="1:9">
      <c r="A81" s="334"/>
      <c r="B81" s="350"/>
      <c r="C81" s="342"/>
      <c r="D81" s="334"/>
      <c r="E81" s="334"/>
      <c r="F81" s="334"/>
      <c r="G81" s="334"/>
      <c r="H81" s="356"/>
      <c r="I81" s="349"/>
    </row>
    <row r="82" spans="1:9">
      <c r="A82" s="334"/>
      <c r="B82" s="350" t="s">
        <v>926</v>
      </c>
      <c r="C82" s="342"/>
      <c r="D82" s="334"/>
      <c r="E82" s="334"/>
      <c r="F82" s="334"/>
      <c r="G82" s="334"/>
      <c r="H82" s="352"/>
      <c r="I82" s="349"/>
    </row>
    <row r="83" spans="1:9">
      <c r="A83" s="334"/>
      <c r="B83" s="355" t="s">
        <v>930</v>
      </c>
      <c r="C83" s="342" t="s">
        <v>189</v>
      </c>
      <c r="D83" s="334"/>
      <c r="E83" s="334"/>
      <c r="F83" s="351"/>
      <c r="G83" s="351"/>
      <c r="H83" s="352"/>
      <c r="I83" s="349"/>
    </row>
    <row r="84" spans="1:9">
      <c r="A84" s="334"/>
      <c r="B84" s="355" t="s">
        <v>929</v>
      </c>
      <c r="C84" s="342" t="s">
        <v>190</v>
      </c>
      <c r="D84" s="334"/>
      <c r="E84" s="334"/>
      <c r="F84" s="351"/>
      <c r="G84" s="351"/>
      <c r="H84" s="352"/>
      <c r="I84" s="349"/>
    </row>
    <row r="85" spans="1:9" ht="25.5">
      <c r="A85" s="334"/>
      <c r="B85" s="355" t="s">
        <v>1091</v>
      </c>
      <c r="C85" s="342" t="s">
        <v>244</v>
      </c>
      <c r="D85" s="351"/>
      <c r="E85" s="334"/>
      <c r="F85" s="334"/>
      <c r="G85" s="334"/>
      <c r="H85" s="352"/>
      <c r="I85" s="349"/>
    </row>
    <row r="86" spans="1:9" ht="25.5">
      <c r="A86" s="334"/>
      <c r="B86" s="355" t="s">
        <v>928</v>
      </c>
      <c r="C86" s="342" t="s">
        <v>245</v>
      </c>
      <c r="D86" s="351"/>
      <c r="E86" s="334"/>
      <c r="F86" s="334"/>
      <c r="G86" s="334"/>
      <c r="H86" s="352"/>
      <c r="I86" s="349"/>
    </row>
    <row r="87" spans="1:9">
      <c r="A87" s="334"/>
      <c r="B87" s="355" t="s">
        <v>927</v>
      </c>
      <c r="C87" s="342" t="s">
        <v>246</v>
      </c>
      <c r="D87" s="334"/>
      <c r="E87" s="334"/>
      <c r="F87" s="334"/>
      <c r="G87" s="334"/>
      <c r="H87" s="353"/>
      <c r="I87" s="349"/>
    </row>
    <row r="88" spans="1:9">
      <c r="A88" s="334"/>
      <c r="B88" s="350"/>
      <c r="C88" s="342"/>
      <c r="D88" s="334"/>
      <c r="E88" s="334"/>
      <c r="F88" s="334"/>
      <c r="G88" s="334"/>
      <c r="H88" s="356"/>
      <c r="I88" s="349"/>
    </row>
    <row r="89" spans="1:9">
      <c r="A89" s="334"/>
      <c r="B89" s="350" t="s">
        <v>925</v>
      </c>
      <c r="C89" s="342" t="s">
        <v>247</v>
      </c>
      <c r="D89" s="334"/>
      <c r="E89" s="334"/>
      <c r="F89" s="351"/>
      <c r="G89" s="351"/>
      <c r="H89" s="353"/>
      <c r="I89" s="349"/>
    </row>
    <row r="90" spans="1:9">
      <c r="A90" s="334"/>
      <c r="B90" s="350" t="s">
        <v>924</v>
      </c>
      <c r="C90" s="342" t="s">
        <v>248</v>
      </c>
      <c r="D90" s="334"/>
      <c r="E90" s="334"/>
      <c r="F90" s="351"/>
      <c r="G90" s="351"/>
      <c r="H90" s="357"/>
      <c r="I90" s="349"/>
    </row>
    <row r="91" spans="1:9">
      <c r="A91" s="334"/>
      <c r="B91" s="350" t="s">
        <v>923</v>
      </c>
      <c r="C91" s="342" t="s">
        <v>249</v>
      </c>
      <c r="D91" s="334"/>
      <c r="E91" s="334"/>
      <c r="F91" s="334"/>
      <c r="G91" s="334"/>
      <c r="H91" s="353"/>
      <c r="I91" s="349"/>
    </row>
    <row r="92" spans="1:9">
      <c r="A92" s="334"/>
      <c r="B92" s="346"/>
      <c r="C92" s="342"/>
      <c r="D92" s="334"/>
      <c r="E92" s="334"/>
      <c r="F92" s="347"/>
      <c r="G92" s="347"/>
      <c r="H92" s="348"/>
      <c r="I92" s="349"/>
    </row>
    <row r="93" spans="1:9">
      <c r="A93" s="334"/>
      <c r="B93" s="346" t="s">
        <v>922</v>
      </c>
      <c r="C93" s="342"/>
      <c r="D93" s="334"/>
      <c r="E93" s="334"/>
      <c r="F93" s="347"/>
      <c r="G93" s="347"/>
      <c r="H93" s="348"/>
      <c r="I93" s="349"/>
    </row>
    <row r="94" spans="1:9">
      <c r="A94" s="334"/>
      <c r="B94" s="350" t="s">
        <v>921</v>
      </c>
      <c r="C94" s="342" t="s">
        <v>250</v>
      </c>
      <c r="D94" s="334"/>
      <c r="E94" s="334"/>
      <c r="F94" s="351"/>
      <c r="G94" s="351"/>
      <c r="H94" s="352"/>
      <c r="I94" s="349"/>
    </row>
    <row r="95" spans="1:9" ht="25.5">
      <c r="A95" s="334"/>
      <c r="B95" s="350" t="s">
        <v>920</v>
      </c>
      <c r="C95" s="342" t="s">
        <v>251</v>
      </c>
      <c r="D95" s="334"/>
      <c r="E95" s="334"/>
      <c r="F95" s="351"/>
      <c r="G95" s="351"/>
      <c r="H95" s="352"/>
      <c r="I95" s="349"/>
    </row>
    <row r="96" spans="1:9" ht="25.5">
      <c r="A96" s="334"/>
      <c r="B96" s="350" t="s">
        <v>919</v>
      </c>
      <c r="C96" s="342" t="s">
        <v>252</v>
      </c>
      <c r="D96" s="334"/>
      <c r="E96" s="334"/>
      <c r="F96" s="351"/>
      <c r="G96" s="351"/>
      <c r="H96" s="352"/>
      <c r="I96" s="349"/>
    </row>
    <row r="97" spans="1:9">
      <c r="A97" s="334"/>
      <c r="B97" s="350" t="s">
        <v>918</v>
      </c>
      <c r="C97" s="342" t="s">
        <v>253</v>
      </c>
      <c r="D97" s="351"/>
      <c r="E97" s="334"/>
      <c r="F97" s="334"/>
      <c r="G97" s="334"/>
      <c r="H97" s="352"/>
      <c r="I97" s="349"/>
    </row>
    <row r="98" spans="1:9">
      <c r="A98" s="334"/>
      <c r="B98" s="350" t="s">
        <v>917</v>
      </c>
      <c r="C98" s="342" t="s">
        <v>254</v>
      </c>
      <c r="D98" s="334"/>
      <c r="E98" s="334"/>
      <c r="F98" s="334"/>
      <c r="G98" s="334"/>
      <c r="H98" s="353"/>
      <c r="I98" s="349"/>
    </row>
    <row r="99" spans="1:9">
      <c r="A99" s="334"/>
      <c r="B99" s="346"/>
      <c r="C99" s="342"/>
      <c r="D99" s="334"/>
      <c r="E99" s="334"/>
      <c r="F99" s="334"/>
      <c r="G99" s="334"/>
      <c r="H99" s="352"/>
      <c r="I99" s="349"/>
    </row>
    <row r="100" spans="1:9">
      <c r="A100" s="334"/>
      <c r="B100" s="346" t="s">
        <v>916</v>
      </c>
      <c r="C100" s="342"/>
      <c r="D100" s="334"/>
      <c r="E100" s="334"/>
      <c r="F100" s="334"/>
      <c r="G100" s="334"/>
      <c r="H100" s="352"/>
      <c r="I100" s="349"/>
    </row>
    <row r="101" spans="1:9">
      <c r="A101" s="334"/>
      <c r="B101" s="350" t="s">
        <v>915</v>
      </c>
      <c r="C101" s="342" t="s">
        <v>255</v>
      </c>
      <c r="D101" s="351"/>
      <c r="E101" s="334"/>
      <c r="F101" s="351"/>
      <c r="G101" s="351"/>
      <c r="H101" s="352"/>
      <c r="I101" s="349"/>
    </row>
    <row r="102" spans="1:9">
      <c r="A102" s="334"/>
      <c r="B102" s="350" t="s">
        <v>914</v>
      </c>
      <c r="C102" s="342" t="s">
        <v>256</v>
      </c>
      <c r="D102" s="351"/>
      <c r="E102" s="334"/>
      <c r="F102" s="351"/>
      <c r="G102" s="351"/>
      <c r="H102" s="352"/>
      <c r="I102" s="349"/>
    </row>
    <row r="103" spans="1:9">
      <c r="A103" s="334"/>
      <c r="B103" s="350" t="s">
        <v>913</v>
      </c>
      <c r="C103" s="342" t="s">
        <v>257</v>
      </c>
      <c r="D103" s="351"/>
      <c r="E103" s="334"/>
      <c r="F103" s="351"/>
      <c r="G103" s="351"/>
      <c r="H103" s="352"/>
      <c r="I103" s="349"/>
    </row>
    <row r="104" spans="1:9">
      <c r="A104" s="334"/>
      <c r="B104" s="350" t="s">
        <v>912</v>
      </c>
      <c r="C104" s="342" t="s">
        <v>258</v>
      </c>
      <c r="D104" s="334"/>
      <c r="E104" s="334"/>
      <c r="F104" s="334"/>
      <c r="G104" s="334"/>
      <c r="H104" s="353"/>
      <c r="I104" s="349"/>
    </row>
    <row r="105" spans="1:9">
      <c r="A105" s="334"/>
      <c r="B105" s="346"/>
      <c r="C105" s="342"/>
      <c r="D105" s="334"/>
      <c r="E105" s="334"/>
      <c r="F105" s="334"/>
      <c r="G105" s="334"/>
      <c r="H105" s="352"/>
      <c r="I105" s="349"/>
    </row>
    <row r="106" spans="1:9">
      <c r="A106" s="334"/>
      <c r="B106" s="346" t="s">
        <v>911</v>
      </c>
      <c r="C106" s="342"/>
      <c r="D106" s="334"/>
      <c r="E106" s="334"/>
      <c r="F106" s="334"/>
      <c r="G106" s="334"/>
      <c r="H106" s="352"/>
      <c r="I106" s="349"/>
    </row>
    <row r="107" spans="1:9">
      <c r="A107" s="334"/>
      <c r="B107" s="350" t="s">
        <v>311</v>
      </c>
      <c r="C107" s="342" t="s">
        <v>259</v>
      </c>
      <c r="D107" s="351"/>
      <c r="E107" s="334"/>
      <c r="F107" s="334"/>
      <c r="G107" s="334"/>
      <c r="H107" s="352"/>
      <c r="I107" s="349"/>
    </row>
    <row r="108" spans="1:9">
      <c r="A108" s="334"/>
      <c r="B108" s="350" t="s">
        <v>910</v>
      </c>
      <c r="C108" s="342" t="s">
        <v>260</v>
      </c>
      <c r="D108" s="334"/>
      <c r="E108" s="351"/>
      <c r="F108" s="334"/>
      <c r="G108" s="334"/>
      <c r="H108" s="352"/>
      <c r="I108" s="349"/>
    </row>
    <row r="109" spans="1:9">
      <c r="A109" s="334"/>
      <c r="B109" s="350" t="s">
        <v>909</v>
      </c>
      <c r="C109" s="342" t="s">
        <v>261</v>
      </c>
      <c r="D109" s="334"/>
      <c r="E109" s="351"/>
      <c r="F109" s="334"/>
      <c r="G109" s="334"/>
      <c r="H109" s="352"/>
      <c r="I109" s="349"/>
    </row>
    <row r="110" spans="1:9">
      <c r="A110" s="334"/>
      <c r="B110" s="350" t="s">
        <v>908</v>
      </c>
      <c r="C110" s="342" t="s">
        <v>262</v>
      </c>
      <c r="D110" s="334"/>
      <c r="E110" s="334"/>
      <c r="F110" s="334"/>
      <c r="G110" s="334"/>
      <c r="H110" s="353"/>
      <c r="I110" s="349"/>
    </row>
    <row r="111" spans="1:9">
      <c r="A111" s="334"/>
      <c r="B111" s="346"/>
      <c r="C111" s="342"/>
      <c r="D111" s="334"/>
      <c r="E111" s="334"/>
      <c r="F111" s="334"/>
      <c r="G111" s="334"/>
      <c r="H111" s="352"/>
      <c r="I111" s="349"/>
    </row>
    <row r="112" spans="1:9">
      <c r="A112" s="334"/>
      <c r="B112" s="346" t="s">
        <v>907</v>
      </c>
      <c r="C112" s="342"/>
      <c r="D112" s="334"/>
      <c r="E112" s="334"/>
      <c r="F112" s="334"/>
      <c r="G112" s="334"/>
      <c r="H112" s="352"/>
      <c r="I112" s="349"/>
    </row>
    <row r="113" spans="1:9">
      <c r="A113" s="334"/>
      <c r="B113" s="350" t="s">
        <v>906</v>
      </c>
      <c r="C113" s="342" t="s">
        <v>263</v>
      </c>
      <c r="D113" s="351"/>
      <c r="E113" s="334"/>
      <c r="F113" s="334"/>
      <c r="G113" s="334"/>
      <c r="H113" s="352"/>
      <c r="I113" s="349"/>
    </row>
    <row r="114" spans="1:9" ht="25.5">
      <c r="A114" s="334"/>
      <c r="B114" s="350" t="s">
        <v>905</v>
      </c>
      <c r="C114" s="342" t="s">
        <v>264</v>
      </c>
      <c r="D114" s="351"/>
      <c r="E114" s="351"/>
      <c r="F114" s="334"/>
      <c r="G114" s="334"/>
      <c r="H114" s="352"/>
      <c r="I114" s="349"/>
    </row>
    <row r="115" spans="1:9" ht="25.5">
      <c r="A115" s="334"/>
      <c r="B115" s="350" t="s">
        <v>904</v>
      </c>
      <c r="C115" s="342" t="s">
        <v>265</v>
      </c>
      <c r="D115" s="351"/>
      <c r="E115" s="351"/>
      <c r="F115" s="334"/>
      <c r="G115" s="334"/>
      <c r="H115" s="352"/>
      <c r="I115" s="349"/>
    </row>
    <row r="116" spans="1:9" ht="25.5">
      <c r="A116" s="334"/>
      <c r="B116" s="350" t="s">
        <v>903</v>
      </c>
      <c r="C116" s="342" t="s">
        <v>266</v>
      </c>
      <c r="D116" s="334"/>
      <c r="E116" s="334"/>
      <c r="F116" s="351"/>
      <c r="G116" s="351"/>
      <c r="H116" s="352"/>
      <c r="I116" s="349"/>
    </row>
    <row r="117" spans="1:9">
      <c r="A117" s="334"/>
      <c r="B117" s="350" t="s">
        <v>902</v>
      </c>
      <c r="C117" s="342" t="s">
        <v>267</v>
      </c>
      <c r="D117" s="334"/>
      <c r="E117" s="334"/>
      <c r="F117" s="334"/>
      <c r="G117" s="334"/>
      <c r="H117" s="353"/>
      <c r="I117" s="349"/>
    </row>
    <row r="118" spans="1:9">
      <c r="A118" s="334"/>
      <c r="B118" s="346"/>
      <c r="C118" s="342"/>
      <c r="D118" s="334"/>
      <c r="E118" s="334"/>
      <c r="F118" s="334"/>
      <c r="G118" s="334"/>
      <c r="H118" s="352"/>
      <c r="I118" s="349"/>
    </row>
    <row r="119" spans="1:9">
      <c r="A119" s="364"/>
      <c r="B119" s="358" t="s">
        <v>901</v>
      </c>
      <c r="C119" s="342" t="s">
        <v>268</v>
      </c>
      <c r="D119" s="351"/>
      <c r="E119" s="351"/>
      <c r="F119" s="334"/>
      <c r="G119" s="334"/>
      <c r="H119" s="352"/>
      <c r="I119" s="349"/>
    </row>
    <row r="120" spans="1:9">
      <c r="A120" s="334"/>
      <c r="B120" s="346"/>
      <c r="C120" s="342"/>
      <c r="D120" s="334"/>
      <c r="E120" s="334"/>
      <c r="F120" s="334"/>
      <c r="G120" s="334"/>
      <c r="H120" s="352"/>
      <c r="I120" s="349"/>
    </row>
    <row r="121" spans="1:9" ht="13.5" thickBot="1">
      <c r="A121" s="334"/>
      <c r="B121" s="359" t="s">
        <v>80</v>
      </c>
      <c r="C121" s="360" t="s">
        <v>269</v>
      </c>
      <c r="D121" s="361"/>
      <c r="E121" s="361"/>
      <c r="F121" s="361"/>
      <c r="G121" s="361"/>
      <c r="H121" s="362"/>
      <c r="I121" s="349"/>
    </row>
    <row r="122" spans="1:9">
      <c r="A122" s="334"/>
      <c r="B122" s="333"/>
      <c r="C122" s="333"/>
      <c r="D122" s="333"/>
      <c r="E122" s="334"/>
      <c r="F122" s="334"/>
      <c r="G122" s="334"/>
      <c r="H122" s="334"/>
      <c r="I122" s="334"/>
    </row>
    <row r="123" spans="1:9">
      <c r="A123" s="334"/>
      <c r="B123" s="333"/>
      <c r="C123" s="334"/>
      <c r="D123" s="334"/>
      <c r="E123" s="334"/>
      <c r="F123" s="334"/>
      <c r="G123" s="334"/>
      <c r="H123" s="334"/>
      <c r="I123" s="334"/>
    </row>
    <row r="124" spans="1:9">
      <c r="A124" s="334"/>
      <c r="B124" s="333"/>
      <c r="C124" s="334"/>
      <c r="D124" s="334"/>
      <c r="E124" s="334"/>
      <c r="F124" s="334"/>
      <c r="G124" s="334"/>
      <c r="H124" s="334"/>
      <c r="I124" s="334"/>
    </row>
    <row r="125" spans="1:9">
      <c r="A125" s="334"/>
      <c r="B125" s="333"/>
      <c r="C125" s="334"/>
      <c r="D125" s="334"/>
      <c r="E125" s="334"/>
      <c r="F125" s="334"/>
      <c r="G125" s="334"/>
      <c r="H125" s="334"/>
      <c r="I125" s="334"/>
    </row>
    <row r="126" spans="1:9">
      <c r="A126" s="334"/>
      <c r="B126" s="333"/>
      <c r="C126" s="334"/>
      <c r="D126" s="334"/>
      <c r="E126" s="334"/>
      <c r="F126" s="334"/>
      <c r="G126" s="334"/>
      <c r="H126" s="334"/>
      <c r="I126" s="334"/>
    </row>
    <row r="127" spans="1:9">
      <c r="A127" s="334"/>
      <c r="B127" s="333"/>
      <c r="C127" s="334"/>
      <c r="D127" s="334"/>
      <c r="E127" s="334"/>
      <c r="F127" s="334"/>
      <c r="G127" s="334"/>
      <c r="H127" s="334"/>
      <c r="I127" s="334"/>
    </row>
    <row r="128" spans="1:9">
      <c r="A128" s="334"/>
      <c r="B128" s="333"/>
      <c r="C128" s="334"/>
      <c r="D128" s="334"/>
      <c r="E128" s="334"/>
      <c r="F128" s="334"/>
      <c r="G128" s="334"/>
      <c r="H128" s="334"/>
      <c r="I128" s="334"/>
    </row>
    <row r="129" spans="1:9">
      <c r="A129" s="334"/>
      <c r="B129" s="333"/>
      <c r="C129" s="334"/>
      <c r="D129" s="334"/>
      <c r="E129" s="334"/>
      <c r="F129" s="334"/>
      <c r="G129" s="334"/>
      <c r="H129" s="334"/>
      <c r="I129" s="334"/>
    </row>
    <row r="130" spans="1:9">
      <c r="A130" s="334"/>
      <c r="B130" s="333"/>
      <c r="C130" s="334"/>
      <c r="D130" s="334"/>
      <c r="E130" s="334"/>
      <c r="F130" s="334"/>
      <c r="G130" s="334"/>
      <c r="H130" s="334"/>
      <c r="I130" s="334"/>
    </row>
    <row r="131" spans="1:9">
      <c r="A131" s="334"/>
      <c r="B131" s="333"/>
      <c r="C131" s="334"/>
      <c r="D131" s="334"/>
      <c r="E131" s="334"/>
      <c r="F131" s="334"/>
      <c r="G131" s="334"/>
      <c r="H131" s="334"/>
      <c r="I131" s="334"/>
    </row>
    <row r="132" spans="1:9">
      <c r="A132" s="334"/>
      <c r="B132" s="333"/>
      <c r="C132" s="334"/>
      <c r="D132" s="334"/>
      <c r="E132" s="334"/>
      <c r="F132" s="334"/>
      <c r="G132" s="334"/>
      <c r="H132" s="334"/>
      <c r="I132" s="334"/>
    </row>
    <row r="133" spans="1:9">
      <c r="A133" s="334"/>
      <c r="B133" s="333"/>
      <c r="C133" s="334"/>
      <c r="D133" s="334"/>
      <c r="E133" s="334"/>
      <c r="F133" s="334"/>
      <c r="G133" s="334"/>
      <c r="H133" s="334"/>
      <c r="I133" s="334"/>
    </row>
    <row r="134" spans="1:9">
      <c r="A134" s="334"/>
      <c r="B134" s="333"/>
      <c r="C134" s="334"/>
      <c r="D134" s="334"/>
      <c r="E134" s="334"/>
      <c r="F134" s="334"/>
      <c r="G134" s="334"/>
      <c r="H134" s="334"/>
      <c r="I134" s="334"/>
    </row>
    <row r="135" spans="1:9">
      <c r="A135" s="334"/>
      <c r="B135" s="333"/>
      <c r="C135" s="334"/>
      <c r="D135" s="334"/>
      <c r="E135" s="334"/>
      <c r="F135" s="334"/>
      <c r="G135" s="334"/>
      <c r="H135" s="334"/>
      <c r="I135" s="334"/>
    </row>
    <row r="136" spans="1:9">
      <c r="A136" s="334"/>
      <c r="B136" s="333"/>
      <c r="C136" s="334"/>
      <c r="D136" s="334"/>
      <c r="E136" s="334"/>
      <c r="F136" s="334"/>
      <c r="G136" s="334"/>
      <c r="H136" s="334"/>
      <c r="I136" s="334"/>
    </row>
    <row r="137" spans="1:9">
      <c r="A137" s="334"/>
      <c r="B137" s="333"/>
      <c r="C137" s="334"/>
      <c r="D137" s="334"/>
      <c r="E137" s="334"/>
      <c r="F137" s="334"/>
      <c r="G137" s="334"/>
      <c r="H137" s="334"/>
      <c r="I137" s="334"/>
    </row>
    <row r="138" spans="1:9">
      <c r="A138" s="334"/>
      <c r="B138" s="333"/>
      <c r="C138" s="334"/>
      <c r="D138" s="334"/>
      <c r="E138" s="334"/>
      <c r="F138" s="334"/>
      <c r="G138" s="334"/>
      <c r="H138" s="334"/>
      <c r="I138" s="334"/>
    </row>
  </sheetData>
  <mergeCells count="2">
    <mergeCell ref="B7:C8"/>
    <mergeCell ref="B5:H5"/>
  </mergeCells>
  <printOptions horizontalCentered="1" headings="1" gridLines="1"/>
  <pageMargins left="0.15748031496062992" right="0.15748031496062992" top="0.98425196850393704" bottom="0.98425196850393704" header="0.51181102362204722" footer="0.51181102362204722"/>
  <pageSetup paperSize="8" scale="37" orientation="landscape" r:id="rId1"/>
  <headerFooter alignWithMargins="0">
    <oddHeader>&amp;L&amp;"Calibri"&amp;10&amp;KF4D707 | DNB RESTRICTED |&amp;1#_x000D_</oddHeader>
    <oddFoote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16">
    <tabColor rgb="FF0070C0"/>
    <pageSetUpPr fitToPage="1"/>
  </sheetPr>
  <dimension ref="A2:E18"/>
  <sheetViews>
    <sheetView showGridLines="0" zoomScaleNormal="100" workbookViewId="0">
      <selection activeCell="B2" sqref="B2"/>
    </sheetView>
  </sheetViews>
  <sheetFormatPr defaultColWidth="9.28515625" defaultRowHeight="12.75"/>
  <cols>
    <col min="1" max="1" width="1.7109375" style="1" customWidth="1"/>
    <col min="2" max="2" width="72.7109375" style="1" bestFit="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49"/>
      <c r="D3" s="32"/>
      <c r="E3" s="32"/>
    </row>
    <row r="4" spans="1:5">
      <c r="A4" s="49"/>
      <c r="B4" s="49"/>
      <c r="C4" s="49"/>
      <c r="D4" s="49"/>
      <c r="E4" s="49"/>
    </row>
    <row r="5" spans="1:5">
      <c r="A5" s="49"/>
      <c r="B5" s="755" t="s">
        <v>82</v>
      </c>
      <c r="C5" s="755"/>
      <c r="D5" s="755"/>
      <c r="E5" s="49"/>
    </row>
    <row r="6" spans="1:5" ht="13.5" thickBot="1">
      <c r="A6" s="49"/>
      <c r="B6" s="268"/>
      <c r="C6" s="49"/>
      <c r="D6" s="49"/>
      <c r="E6" s="49"/>
    </row>
    <row r="7" spans="1:5">
      <c r="A7" s="49"/>
      <c r="B7" s="771"/>
      <c r="C7" s="772"/>
      <c r="D7" s="81" t="s">
        <v>317</v>
      </c>
      <c r="E7" s="49"/>
    </row>
    <row r="8" spans="1:5">
      <c r="A8" s="49"/>
      <c r="B8" s="773"/>
      <c r="C8" s="774"/>
      <c r="D8" s="323" t="s">
        <v>107</v>
      </c>
      <c r="E8" s="49"/>
    </row>
    <row r="9" spans="1:5">
      <c r="A9" s="49"/>
      <c r="B9" s="53" t="s">
        <v>990</v>
      </c>
      <c r="C9" s="299" t="s">
        <v>107</v>
      </c>
      <c r="D9" s="40"/>
      <c r="E9" s="49"/>
    </row>
    <row r="10" spans="1:5">
      <c r="A10" s="49"/>
      <c r="B10" s="53" t="s">
        <v>989</v>
      </c>
      <c r="C10" s="299" t="s">
        <v>111</v>
      </c>
      <c r="D10" s="40"/>
      <c r="E10" s="49"/>
    </row>
    <row r="11" spans="1:5" ht="13.5" thickBot="1">
      <c r="A11" s="49"/>
      <c r="B11" s="270" t="s">
        <v>988</v>
      </c>
      <c r="C11" s="322" t="s">
        <v>114</v>
      </c>
      <c r="D11" s="58"/>
      <c r="E11" s="49"/>
    </row>
    <row r="12" spans="1:5">
      <c r="A12" s="49"/>
      <c r="B12" s="49"/>
      <c r="C12" s="49"/>
      <c r="D12" s="49"/>
      <c r="E12" s="49"/>
    </row>
    <row r="13" spans="1:5">
      <c r="A13" s="49"/>
      <c r="B13" s="49"/>
      <c r="C13" s="49"/>
      <c r="D13" s="49"/>
      <c r="E13" s="49"/>
    </row>
    <row r="14" spans="1:5">
      <c r="A14" s="49"/>
      <c r="B14" s="49"/>
      <c r="C14" s="49"/>
      <c r="D14" s="49"/>
      <c r="E14" s="49"/>
    </row>
    <row r="15" spans="1:5">
      <c r="A15" s="49"/>
      <c r="B15" s="49"/>
      <c r="C15" s="49"/>
      <c r="D15" s="49"/>
      <c r="E15" s="49"/>
    </row>
    <row r="16" spans="1:5">
      <c r="A16" s="49"/>
      <c r="B16" s="49"/>
      <c r="C16" s="49"/>
      <c r="D16" s="49"/>
      <c r="E16" s="49"/>
    </row>
    <row r="17" spans="1:5">
      <c r="A17" s="49"/>
      <c r="B17" s="49"/>
      <c r="C17" s="49"/>
      <c r="D17" s="49"/>
      <c r="E17" s="49"/>
    </row>
    <row r="18" spans="1:5">
      <c r="A18" s="49"/>
      <c r="B18" s="49"/>
      <c r="C18" s="49"/>
      <c r="D18" s="49"/>
      <c r="E18" s="49"/>
    </row>
  </sheetData>
  <mergeCells count="2">
    <mergeCell ref="B5:D5"/>
    <mergeCell ref="B7:C8"/>
  </mergeCells>
  <pageMargins left="0.7" right="0.7" top="0.75" bottom="0.75" header="0.3" footer="0.3"/>
  <pageSetup paperSize="9" scale="67" orientation="landscape" r:id="rId1"/>
  <headerFooter>
    <oddHeader>&amp;L&amp;"Calibri"&amp;10&amp;KF4D707 | DNB RESTRICTED |&amp;1#_x000D_</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B8414-4534-44A3-96B2-6CF9FDC2FAA4}">
  <sheetPr>
    <tabColor rgb="FF0070C0"/>
    <pageSetUpPr fitToPage="1"/>
  </sheetPr>
  <dimension ref="B1:N155"/>
  <sheetViews>
    <sheetView showGridLines="0" zoomScaleNormal="100" workbookViewId="0">
      <selection activeCell="J13" sqref="J13"/>
    </sheetView>
  </sheetViews>
  <sheetFormatPr defaultColWidth="9.28515625" defaultRowHeight="12.75"/>
  <cols>
    <col min="1" max="1" width="1.85546875" style="612" customWidth="1"/>
    <col min="2" max="2" width="72" style="625" customWidth="1"/>
    <col min="3" max="3" width="6.7109375" style="612" customWidth="1"/>
    <col min="4" max="13" width="16.7109375" style="612" customWidth="1"/>
    <col min="14" max="14" width="1.7109375" style="612" customWidth="1"/>
    <col min="15" max="16384" width="9.28515625" style="612"/>
  </cols>
  <sheetData>
    <row r="1" spans="2:14">
      <c r="B1" s="611"/>
      <c r="C1" s="426"/>
      <c r="D1" s="426"/>
      <c r="E1" s="426"/>
      <c r="F1" s="426"/>
      <c r="G1" s="426"/>
      <c r="H1" s="426"/>
      <c r="I1" s="426"/>
      <c r="J1" s="426"/>
      <c r="K1" s="426"/>
      <c r="L1" s="426"/>
      <c r="M1" s="426"/>
      <c r="N1" s="426"/>
    </row>
    <row r="2" spans="2:14">
      <c r="B2" s="611"/>
      <c r="C2" s="613"/>
      <c r="D2" s="613"/>
      <c r="E2" s="426"/>
      <c r="F2" s="426"/>
      <c r="G2" s="426"/>
      <c r="H2" s="426"/>
      <c r="I2" s="426"/>
      <c r="J2" s="426"/>
      <c r="K2" s="426"/>
      <c r="L2" s="426"/>
      <c r="M2" s="426"/>
      <c r="N2" s="426"/>
    </row>
    <row r="3" spans="2:14">
      <c r="B3" s="614"/>
      <c r="C3" s="613"/>
      <c r="D3" s="613"/>
      <c r="E3" s="426"/>
      <c r="F3" s="426"/>
      <c r="G3" s="426"/>
      <c r="H3" s="426"/>
      <c r="I3" s="426"/>
      <c r="J3" s="426"/>
      <c r="K3" s="426"/>
      <c r="L3" s="426"/>
      <c r="M3" s="426"/>
      <c r="N3" s="426"/>
    </row>
    <row r="4" spans="2:14">
      <c r="B4" s="614"/>
      <c r="C4" s="613"/>
      <c r="D4" s="613"/>
      <c r="E4" s="426"/>
      <c r="F4" s="426"/>
      <c r="G4" s="426"/>
      <c r="H4" s="426"/>
      <c r="I4" s="426"/>
      <c r="J4" s="426"/>
      <c r="K4" s="426"/>
      <c r="L4" s="426"/>
      <c r="M4" s="426"/>
      <c r="N4" s="426"/>
    </row>
    <row r="5" spans="2:14">
      <c r="B5" s="614" t="s">
        <v>1527</v>
      </c>
      <c r="C5" s="614"/>
      <c r="D5" s="614"/>
      <c r="E5" s="614"/>
      <c r="F5" s="614"/>
      <c r="G5" s="614"/>
      <c r="H5" s="614"/>
      <c r="I5" s="614"/>
      <c r="J5" s="614"/>
      <c r="K5" s="614"/>
      <c r="L5" s="614"/>
      <c r="M5" s="614"/>
      <c r="N5" s="426"/>
    </row>
    <row r="6" spans="2:14" ht="13.5" thickBot="1">
      <c r="B6" s="611"/>
      <c r="C6" s="426"/>
      <c r="D6" s="615"/>
      <c r="E6" s="615"/>
      <c r="F6" s="615"/>
      <c r="G6" s="615"/>
      <c r="H6" s="615"/>
      <c r="I6" s="615"/>
      <c r="J6" s="615"/>
      <c r="K6" s="615"/>
      <c r="L6" s="615"/>
      <c r="M6" s="615"/>
      <c r="N6" s="426"/>
    </row>
    <row r="7" spans="2:14" ht="51">
      <c r="B7" s="826"/>
      <c r="C7" s="827"/>
      <c r="D7" s="616" t="s">
        <v>232</v>
      </c>
      <c r="E7" s="616" t="s">
        <v>234</v>
      </c>
      <c r="F7" s="617" t="s">
        <v>899</v>
      </c>
      <c r="G7" s="561" t="s">
        <v>1374</v>
      </c>
      <c r="H7" s="561" t="s">
        <v>1375</v>
      </c>
      <c r="I7" s="561" t="s">
        <v>1397</v>
      </c>
      <c r="J7" s="561" t="s">
        <v>1398</v>
      </c>
      <c r="K7" s="616" t="s">
        <v>900</v>
      </c>
      <c r="L7" s="561" t="s">
        <v>1399</v>
      </c>
      <c r="M7" s="618" t="s">
        <v>511</v>
      </c>
      <c r="N7" s="611"/>
    </row>
    <row r="8" spans="2:14">
      <c r="B8" s="828"/>
      <c r="C8" s="829"/>
      <c r="D8" s="563" t="s">
        <v>107</v>
      </c>
      <c r="E8" s="563" t="s">
        <v>111</v>
      </c>
      <c r="F8" s="563" t="s">
        <v>114</v>
      </c>
      <c r="G8" s="563" t="s">
        <v>116</v>
      </c>
      <c r="H8" s="563" t="s">
        <v>118</v>
      </c>
      <c r="I8" s="563" t="s">
        <v>120</v>
      </c>
      <c r="J8" s="563" t="s">
        <v>121</v>
      </c>
      <c r="K8" s="563" t="s">
        <v>122</v>
      </c>
      <c r="L8" s="563" t="s">
        <v>123</v>
      </c>
      <c r="M8" s="563" t="s">
        <v>124</v>
      </c>
      <c r="N8" s="345"/>
    </row>
    <row r="9" spans="2:14">
      <c r="B9" s="619" t="s">
        <v>987</v>
      </c>
      <c r="C9" s="563"/>
      <c r="D9" s="426"/>
      <c r="E9" s="426"/>
      <c r="F9" s="347"/>
      <c r="G9" s="347"/>
      <c r="H9" s="347"/>
      <c r="I9" s="347"/>
      <c r="J9" s="347"/>
      <c r="K9" s="347"/>
      <c r="L9" s="347"/>
      <c r="M9" s="348"/>
      <c r="N9" s="620"/>
    </row>
    <row r="10" spans="2:14">
      <c r="B10" s="621" t="s">
        <v>986</v>
      </c>
      <c r="C10" s="563" t="s">
        <v>107</v>
      </c>
      <c r="D10" s="562"/>
      <c r="E10" s="566"/>
      <c r="F10" s="566"/>
      <c r="G10" s="566"/>
      <c r="H10" s="566"/>
      <c r="I10" s="566"/>
      <c r="J10" s="566"/>
      <c r="K10" s="566"/>
      <c r="L10" s="566"/>
      <c r="M10" s="567"/>
      <c r="N10" s="620"/>
    </row>
    <row r="11" spans="2:14">
      <c r="B11" s="621" t="s">
        <v>985</v>
      </c>
      <c r="C11" s="563" t="s">
        <v>111</v>
      </c>
      <c r="D11" s="562"/>
      <c r="E11" s="566"/>
      <c r="F11" s="566"/>
      <c r="G11" s="566"/>
      <c r="H11" s="566"/>
      <c r="I11" s="566"/>
      <c r="J11" s="566"/>
      <c r="K11" s="566"/>
      <c r="L11" s="566"/>
      <c r="M11" s="567"/>
      <c r="N11" s="620"/>
    </row>
    <row r="12" spans="2:14">
      <c r="B12" s="621" t="s">
        <v>984</v>
      </c>
      <c r="C12" s="563" t="s">
        <v>114</v>
      </c>
      <c r="D12" s="562"/>
      <c r="E12" s="566"/>
      <c r="F12" s="566"/>
      <c r="G12" s="566"/>
      <c r="H12" s="566"/>
      <c r="I12" s="566"/>
      <c r="J12" s="566"/>
      <c r="K12" s="566"/>
      <c r="L12" s="566"/>
      <c r="M12" s="567"/>
      <c r="N12" s="620"/>
    </row>
    <row r="13" spans="2:14">
      <c r="B13" s="621" t="s">
        <v>983</v>
      </c>
      <c r="C13" s="563" t="s">
        <v>116</v>
      </c>
      <c r="D13" s="562"/>
      <c r="E13" s="566"/>
      <c r="F13" s="566"/>
      <c r="G13" s="566"/>
      <c r="H13" s="566"/>
      <c r="I13" s="566"/>
      <c r="J13" s="566"/>
      <c r="K13" s="566"/>
      <c r="L13" s="566"/>
      <c r="M13" s="567"/>
      <c r="N13" s="620"/>
    </row>
    <row r="14" spans="2:14" ht="25.5">
      <c r="B14" s="621" t="s">
        <v>982</v>
      </c>
      <c r="C14" s="563" t="s">
        <v>118</v>
      </c>
      <c r="D14" s="562"/>
      <c r="E14" s="566"/>
      <c r="F14" s="566"/>
      <c r="G14" s="566"/>
      <c r="H14" s="566"/>
      <c r="I14" s="566"/>
      <c r="J14" s="566"/>
      <c r="K14" s="566"/>
      <c r="L14" s="566"/>
      <c r="M14" s="567"/>
      <c r="N14" s="620"/>
    </row>
    <row r="15" spans="2:14">
      <c r="B15" s="627" t="s">
        <v>1400</v>
      </c>
      <c r="C15" s="626" t="s">
        <v>1093</v>
      </c>
      <c r="D15" s="566"/>
      <c r="E15" s="566"/>
      <c r="F15" s="562"/>
      <c r="G15" s="562"/>
      <c r="H15" s="562"/>
      <c r="I15" s="562"/>
      <c r="J15" s="562"/>
      <c r="K15" s="562"/>
      <c r="L15" s="564"/>
      <c r="M15" s="567"/>
      <c r="N15" s="620"/>
    </row>
    <row r="16" spans="2:14">
      <c r="B16" s="621" t="s">
        <v>981</v>
      </c>
      <c r="C16" s="563" t="s">
        <v>120</v>
      </c>
      <c r="D16" s="566"/>
      <c r="E16" s="566"/>
      <c r="F16" s="562"/>
      <c r="G16" s="562"/>
      <c r="H16" s="562"/>
      <c r="I16" s="562"/>
      <c r="J16" s="562"/>
      <c r="K16" s="562"/>
      <c r="L16" s="564"/>
      <c r="M16" s="567"/>
      <c r="N16" s="620"/>
    </row>
    <row r="17" spans="2:14">
      <c r="B17" s="621" t="s">
        <v>1403</v>
      </c>
      <c r="C17" s="563" t="s">
        <v>121</v>
      </c>
      <c r="D17" s="566"/>
      <c r="E17" s="566"/>
      <c r="F17" s="562"/>
      <c r="G17" s="562"/>
      <c r="H17" s="562"/>
      <c r="I17" s="562"/>
      <c r="J17" s="562"/>
      <c r="K17" s="562"/>
      <c r="L17" s="564"/>
      <c r="M17" s="567"/>
      <c r="N17" s="620"/>
    </row>
    <row r="18" spans="2:14">
      <c r="B18" s="627" t="s">
        <v>1404</v>
      </c>
      <c r="C18" s="626" t="s">
        <v>1171</v>
      </c>
      <c r="D18" s="566"/>
      <c r="E18" s="566"/>
      <c r="F18" s="564"/>
      <c r="G18" s="564"/>
      <c r="H18" s="564"/>
      <c r="I18" s="564"/>
      <c r="J18" s="564"/>
      <c r="K18" s="564"/>
      <c r="L18" s="562"/>
      <c r="M18" s="567"/>
      <c r="N18" s="620"/>
    </row>
    <row r="19" spans="2:14">
      <c r="B19" s="627" t="s">
        <v>1401</v>
      </c>
      <c r="C19" s="626" t="s">
        <v>1174</v>
      </c>
      <c r="D19" s="566"/>
      <c r="E19" s="566"/>
      <c r="F19" s="562"/>
      <c r="G19" s="562"/>
      <c r="H19" s="562"/>
      <c r="I19" s="562"/>
      <c r="J19" s="562"/>
      <c r="K19" s="562"/>
      <c r="L19" s="564"/>
      <c r="M19" s="568"/>
      <c r="N19" s="620"/>
    </row>
    <row r="20" spans="2:14">
      <c r="B20" s="621" t="s">
        <v>979</v>
      </c>
      <c r="C20" s="563" t="s">
        <v>122</v>
      </c>
      <c r="D20" s="566"/>
      <c r="E20" s="566"/>
      <c r="F20" s="566"/>
      <c r="G20" s="566"/>
      <c r="H20" s="566"/>
      <c r="I20" s="566"/>
      <c r="J20" s="566"/>
      <c r="K20" s="566"/>
      <c r="L20" s="565"/>
      <c r="M20" s="353"/>
      <c r="N20" s="620"/>
    </row>
    <row r="21" spans="2:14">
      <c r="B21" s="619"/>
      <c r="C21" s="563"/>
      <c r="D21" s="566"/>
      <c r="E21" s="566"/>
      <c r="F21" s="566"/>
      <c r="G21" s="566"/>
      <c r="H21" s="566"/>
      <c r="I21" s="566"/>
      <c r="J21" s="566"/>
      <c r="K21" s="566"/>
      <c r="L21" s="565"/>
      <c r="M21" s="567"/>
      <c r="N21" s="620"/>
    </row>
    <row r="22" spans="2:14">
      <c r="B22" s="619" t="s">
        <v>978</v>
      </c>
      <c r="C22" s="563"/>
      <c r="D22" s="566"/>
      <c r="E22" s="566"/>
      <c r="F22" s="566"/>
      <c r="G22" s="566"/>
      <c r="H22" s="566"/>
      <c r="I22" s="566"/>
      <c r="J22" s="566"/>
      <c r="K22" s="566"/>
      <c r="L22" s="565"/>
      <c r="M22" s="567"/>
      <c r="N22" s="620"/>
    </row>
    <row r="23" spans="2:14">
      <c r="B23" s="621" t="s">
        <v>1405</v>
      </c>
      <c r="C23" s="563" t="s">
        <v>123</v>
      </c>
      <c r="D23" s="562"/>
      <c r="E23" s="566"/>
      <c r="F23" s="566"/>
      <c r="G23" s="566"/>
      <c r="H23" s="566"/>
      <c r="I23" s="566"/>
      <c r="J23" s="566"/>
      <c r="K23" s="566"/>
      <c r="L23" s="565"/>
      <c r="M23" s="567"/>
      <c r="N23" s="620"/>
    </row>
    <row r="24" spans="2:14">
      <c r="B24" s="621" t="s">
        <v>976</v>
      </c>
      <c r="C24" s="563" t="s">
        <v>124</v>
      </c>
      <c r="D24" s="566"/>
      <c r="E24" s="562"/>
      <c r="F24" s="566"/>
      <c r="G24" s="566"/>
      <c r="H24" s="566"/>
      <c r="I24" s="566"/>
      <c r="J24" s="566"/>
      <c r="K24" s="566"/>
      <c r="L24" s="565"/>
      <c r="M24" s="567"/>
      <c r="N24" s="620"/>
    </row>
    <row r="25" spans="2:14">
      <c r="B25" s="621" t="s">
        <v>975</v>
      </c>
      <c r="C25" s="563" t="s">
        <v>125</v>
      </c>
      <c r="D25" s="566"/>
      <c r="E25" s="562"/>
      <c r="F25" s="566"/>
      <c r="G25" s="566"/>
      <c r="H25" s="566"/>
      <c r="I25" s="566"/>
      <c r="J25" s="566"/>
      <c r="K25" s="566"/>
      <c r="L25" s="565"/>
      <c r="M25" s="567"/>
      <c r="N25" s="620"/>
    </row>
    <row r="26" spans="2:14">
      <c r="B26" s="621" t="s">
        <v>974</v>
      </c>
      <c r="C26" s="563" t="s">
        <v>126</v>
      </c>
      <c r="D26" s="566"/>
      <c r="E26" s="562"/>
      <c r="F26" s="566"/>
      <c r="G26" s="566"/>
      <c r="H26" s="566"/>
      <c r="I26" s="566"/>
      <c r="J26" s="566"/>
      <c r="K26" s="566"/>
      <c r="L26" s="565"/>
      <c r="M26" s="567"/>
      <c r="N26" s="620"/>
    </row>
    <row r="27" spans="2:14" ht="25.5">
      <c r="B27" s="621" t="s">
        <v>1406</v>
      </c>
      <c r="C27" s="626" t="s">
        <v>1097</v>
      </c>
      <c r="D27" s="566"/>
      <c r="E27" s="566"/>
      <c r="F27" s="562"/>
      <c r="G27" s="562"/>
      <c r="H27" s="562"/>
      <c r="I27" s="562"/>
      <c r="J27" s="562"/>
      <c r="K27" s="562"/>
      <c r="L27" s="564"/>
      <c r="M27" s="567"/>
      <c r="N27" s="620"/>
    </row>
    <row r="28" spans="2:14">
      <c r="B28" s="621" t="s">
        <v>970</v>
      </c>
      <c r="C28" s="563" t="s">
        <v>130</v>
      </c>
      <c r="D28" s="566"/>
      <c r="E28" s="562"/>
      <c r="F28" s="564"/>
      <c r="G28" s="564"/>
      <c r="H28" s="564"/>
      <c r="I28" s="564"/>
      <c r="J28" s="564"/>
      <c r="K28" s="564"/>
      <c r="L28" s="564"/>
      <c r="M28" s="567"/>
      <c r="N28" s="620"/>
    </row>
    <row r="29" spans="2:14">
      <c r="B29" s="621" t="s">
        <v>969</v>
      </c>
      <c r="C29" s="563" t="s">
        <v>131</v>
      </c>
      <c r="D29" s="566"/>
      <c r="E29" s="566"/>
      <c r="F29" s="562"/>
      <c r="G29" s="562"/>
      <c r="H29" s="562"/>
      <c r="I29" s="562"/>
      <c r="J29" s="562"/>
      <c r="K29" s="562"/>
      <c r="L29" s="564"/>
      <c r="M29" s="567"/>
      <c r="N29" s="620"/>
    </row>
    <row r="30" spans="2:14">
      <c r="B30" s="621" t="s">
        <v>968</v>
      </c>
      <c r="C30" s="563" t="s">
        <v>132</v>
      </c>
      <c r="D30" s="566"/>
      <c r="E30" s="566"/>
      <c r="F30" s="562"/>
      <c r="G30" s="562"/>
      <c r="H30" s="562"/>
      <c r="I30" s="562"/>
      <c r="J30" s="562"/>
      <c r="K30" s="562"/>
      <c r="L30" s="564"/>
      <c r="M30" s="567"/>
      <c r="N30" s="620"/>
    </row>
    <row r="31" spans="2:14">
      <c r="B31" s="621" t="s">
        <v>957</v>
      </c>
      <c r="C31" s="563" t="s">
        <v>133</v>
      </c>
      <c r="D31" s="566"/>
      <c r="E31" s="562"/>
      <c r="F31" s="566"/>
      <c r="G31" s="566"/>
      <c r="H31" s="566"/>
      <c r="I31" s="566"/>
      <c r="J31" s="566"/>
      <c r="K31" s="566"/>
      <c r="L31" s="565"/>
      <c r="M31" s="567"/>
      <c r="N31" s="620"/>
    </row>
    <row r="32" spans="2:14">
      <c r="B32" s="621" t="s">
        <v>956</v>
      </c>
      <c r="C32" s="563" t="s">
        <v>134</v>
      </c>
      <c r="D32" s="566"/>
      <c r="E32" s="562"/>
      <c r="F32" s="566"/>
      <c r="G32" s="566"/>
      <c r="H32" s="566"/>
      <c r="I32" s="566"/>
      <c r="J32" s="566"/>
      <c r="K32" s="566"/>
      <c r="L32" s="565"/>
      <c r="M32" s="567"/>
      <c r="N32" s="620"/>
    </row>
    <row r="33" spans="2:14">
      <c r="B33" s="621" t="s">
        <v>967</v>
      </c>
      <c r="C33" s="563" t="s">
        <v>135</v>
      </c>
      <c r="D33" s="562"/>
      <c r="E33" s="562"/>
      <c r="F33" s="562"/>
      <c r="G33" s="562"/>
      <c r="H33" s="562"/>
      <c r="I33" s="562"/>
      <c r="J33" s="562"/>
      <c r="K33" s="562"/>
      <c r="L33" s="564"/>
      <c r="M33" s="567"/>
      <c r="N33" s="620"/>
    </row>
    <row r="34" spans="2:14">
      <c r="B34" s="627" t="s">
        <v>1408</v>
      </c>
      <c r="C34" s="626" t="s">
        <v>1418</v>
      </c>
      <c r="D34" s="564"/>
      <c r="E34" s="564"/>
      <c r="F34" s="564"/>
      <c r="G34" s="564"/>
      <c r="H34" s="564"/>
      <c r="I34" s="564"/>
      <c r="J34" s="564"/>
      <c r="K34" s="564"/>
      <c r="L34" s="562"/>
      <c r="M34" s="567"/>
      <c r="N34" s="620"/>
    </row>
    <row r="35" spans="2:14">
      <c r="B35" s="627" t="s">
        <v>1402</v>
      </c>
      <c r="C35" s="626" t="s">
        <v>1182</v>
      </c>
      <c r="D35" s="564"/>
      <c r="E35" s="564"/>
      <c r="F35" s="562"/>
      <c r="G35" s="562"/>
      <c r="H35" s="562"/>
      <c r="I35" s="562"/>
      <c r="J35" s="562"/>
      <c r="K35" s="562"/>
      <c r="L35" s="564"/>
      <c r="M35" s="567"/>
      <c r="N35" s="620"/>
    </row>
    <row r="36" spans="2:14">
      <c r="B36" s="621" t="s">
        <v>966</v>
      </c>
      <c r="C36" s="563" t="s">
        <v>136</v>
      </c>
      <c r="D36" s="566"/>
      <c r="E36" s="566"/>
      <c r="F36" s="566"/>
      <c r="G36" s="566"/>
      <c r="H36" s="566"/>
      <c r="I36" s="566"/>
      <c r="J36" s="566"/>
      <c r="K36" s="566"/>
      <c r="L36" s="565"/>
      <c r="M36" s="353"/>
      <c r="N36" s="620"/>
    </row>
    <row r="37" spans="2:14">
      <c r="B37" s="619"/>
      <c r="C37" s="563"/>
      <c r="D37" s="566"/>
      <c r="E37" s="566"/>
      <c r="F37" s="566"/>
      <c r="G37" s="566"/>
      <c r="H37" s="566"/>
      <c r="I37" s="566"/>
      <c r="J37" s="566"/>
      <c r="K37" s="566"/>
      <c r="L37" s="565"/>
      <c r="M37" s="567"/>
      <c r="N37" s="620"/>
    </row>
    <row r="38" spans="2:14">
      <c r="B38" s="619" t="s">
        <v>1409</v>
      </c>
      <c r="C38" s="563"/>
      <c r="D38" s="566"/>
      <c r="E38" s="566"/>
      <c r="F38" s="566"/>
      <c r="G38" s="566"/>
      <c r="H38" s="566"/>
      <c r="I38" s="566"/>
      <c r="J38" s="566"/>
      <c r="K38" s="566"/>
      <c r="L38" s="565"/>
      <c r="M38" s="567"/>
      <c r="N38" s="620"/>
    </row>
    <row r="39" spans="2:14">
      <c r="B39" s="621" t="s">
        <v>536</v>
      </c>
      <c r="C39" s="563" t="s">
        <v>137</v>
      </c>
      <c r="D39" s="562"/>
      <c r="E39" s="566"/>
      <c r="F39" s="566"/>
      <c r="G39" s="566"/>
      <c r="H39" s="566"/>
      <c r="I39" s="566"/>
      <c r="J39" s="566"/>
      <c r="K39" s="566"/>
      <c r="L39" s="565"/>
      <c r="M39" s="567"/>
      <c r="N39" s="620"/>
    </row>
    <row r="40" spans="2:14">
      <c r="B40" s="621" t="s">
        <v>1410</v>
      </c>
      <c r="C40" s="626" t="s">
        <v>138</v>
      </c>
      <c r="D40" s="566"/>
      <c r="E40" s="566"/>
      <c r="F40" s="562"/>
      <c r="G40" s="562"/>
      <c r="H40" s="562"/>
      <c r="I40" s="562"/>
      <c r="J40" s="562"/>
      <c r="K40" s="562"/>
      <c r="L40" s="564"/>
      <c r="M40" s="567"/>
      <c r="N40" s="620"/>
    </row>
    <row r="41" spans="2:14">
      <c r="B41" s="621" t="s">
        <v>1413</v>
      </c>
      <c r="C41" s="626" t="s">
        <v>139</v>
      </c>
      <c r="D41" s="566"/>
      <c r="E41" s="566"/>
      <c r="F41" s="566"/>
      <c r="G41" s="565"/>
      <c r="H41" s="565"/>
      <c r="I41" s="565"/>
      <c r="J41" s="565"/>
      <c r="K41" s="566"/>
      <c r="L41" s="562"/>
      <c r="M41" s="569"/>
      <c r="N41" s="620"/>
    </row>
    <row r="42" spans="2:14">
      <c r="B42" s="621" t="s">
        <v>518</v>
      </c>
      <c r="C42" s="563" t="s">
        <v>144</v>
      </c>
      <c r="D42" s="566"/>
      <c r="E42" s="562"/>
      <c r="F42" s="566"/>
      <c r="G42" s="565"/>
      <c r="H42" s="565"/>
      <c r="I42" s="565"/>
      <c r="J42" s="565"/>
      <c r="K42" s="566"/>
      <c r="L42" s="565"/>
      <c r="M42" s="568"/>
      <c r="N42" s="620"/>
    </row>
    <row r="43" spans="2:14">
      <c r="B43" s="621" t="s">
        <v>1414</v>
      </c>
      <c r="C43" s="626" t="s">
        <v>145</v>
      </c>
      <c r="D43" s="566"/>
      <c r="E43" s="566"/>
      <c r="F43" s="562"/>
      <c r="G43" s="562"/>
      <c r="H43" s="562"/>
      <c r="I43" s="562"/>
      <c r="J43" s="562"/>
      <c r="K43" s="562"/>
      <c r="L43" s="564"/>
      <c r="M43" s="568"/>
      <c r="N43" s="620"/>
    </row>
    <row r="44" spans="2:14">
      <c r="B44" s="621" t="s">
        <v>1415</v>
      </c>
      <c r="C44" s="563" t="s">
        <v>146</v>
      </c>
      <c r="D44" s="566"/>
      <c r="E44" s="566"/>
      <c r="F44" s="566"/>
      <c r="G44" s="566"/>
      <c r="H44" s="566"/>
      <c r="I44" s="566"/>
      <c r="J44" s="566"/>
      <c r="K44" s="566"/>
      <c r="L44" s="562"/>
      <c r="M44" s="569"/>
      <c r="N44" s="620"/>
    </row>
    <row r="45" spans="2:14">
      <c r="B45" s="622" t="s">
        <v>961</v>
      </c>
      <c r="C45" s="563" t="s">
        <v>147</v>
      </c>
      <c r="D45" s="562"/>
      <c r="E45" s="562"/>
      <c r="F45" s="566"/>
      <c r="G45" s="566"/>
      <c r="H45" s="566"/>
      <c r="I45" s="566"/>
      <c r="J45" s="566"/>
      <c r="K45" s="566"/>
      <c r="L45" s="565"/>
      <c r="M45" s="568"/>
      <c r="N45" s="620"/>
    </row>
    <row r="46" spans="2:14">
      <c r="B46" s="622" t="s">
        <v>960</v>
      </c>
      <c r="C46" s="563" t="s">
        <v>148</v>
      </c>
      <c r="D46" s="562"/>
      <c r="E46" s="562"/>
      <c r="F46" s="566"/>
      <c r="G46" s="566"/>
      <c r="H46" s="566"/>
      <c r="I46" s="566"/>
      <c r="J46" s="566"/>
      <c r="K46" s="566"/>
      <c r="L46" s="565"/>
      <c r="M46" s="568"/>
      <c r="N46" s="620"/>
    </row>
    <row r="47" spans="2:14">
      <c r="B47" s="621" t="s">
        <v>1416</v>
      </c>
      <c r="C47" s="563" t="s">
        <v>149</v>
      </c>
      <c r="D47" s="566"/>
      <c r="E47" s="566"/>
      <c r="F47" s="566"/>
      <c r="G47" s="566"/>
      <c r="H47" s="566"/>
      <c r="I47" s="566"/>
      <c r="J47" s="566"/>
      <c r="K47" s="566"/>
      <c r="L47" s="562"/>
      <c r="M47" s="569"/>
      <c r="N47" s="620"/>
    </row>
    <row r="48" spans="2:14">
      <c r="B48" s="627" t="s">
        <v>1407</v>
      </c>
      <c r="C48" s="626" t="s">
        <v>1419</v>
      </c>
      <c r="D48" s="566"/>
      <c r="E48" s="566"/>
      <c r="F48" s="566"/>
      <c r="G48" s="566"/>
      <c r="H48" s="566"/>
      <c r="I48" s="566"/>
      <c r="J48" s="566"/>
      <c r="K48" s="566"/>
      <c r="L48" s="562"/>
      <c r="M48" s="569"/>
      <c r="N48" s="620"/>
    </row>
    <row r="49" spans="2:14">
      <c r="B49" s="627" t="s">
        <v>1411</v>
      </c>
      <c r="C49" s="626" t="s">
        <v>1420</v>
      </c>
      <c r="D49" s="566"/>
      <c r="E49" s="566"/>
      <c r="F49" s="562"/>
      <c r="G49" s="562"/>
      <c r="H49" s="562"/>
      <c r="I49" s="562"/>
      <c r="J49" s="562"/>
      <c r="K49" s="562"/>
      <c r="L49" s="564"/>
      <c r="M49" s="569"/>
      <c r="N49" s="620"/>
    </row>
    <row r="50" spans="2:14">
      <c r="B50" s="621" t="s">
        <v>1417</v>
      </c>
      <c r="C50" s="563" t="s">
        <v>150</v>
      </c>
      <c r="D50" s="566"/>
      <c r="E50" s="566"/>
      <c r="F50" s="566"/>
      <c r="G50" s="566"/>
      <c r="H50" s="566"/>
      <c r="I50" s="566"/>
      <c r="J50" s="566"/>
      <c r="K50" s="566"/>
      <c r="L50" s="565"/>
      <c r="M50" s="353"/>
      <c r="N50" s="620"/>
    </row>
    <row r="51" spans="2:14">
      <c r="B51" s="619"/>
      <c r="C51" s="563"/>
      <c r="D51" s="566"/>
      <c r="E51" s="566"/>
      <c r="F51" s="566"/>
      <c r="G51" s="566"/>
      <c r="H51" s="566"/>
      <c r="I51" s="566"/>
      <c r="J51" s="566"/>
      <c r="K51" s="566"/>
      <c r="L51" s="565"/>
      <c r="M51" s="569"/>
      <c r="N51" s="620"/>
    </row>
    <row r="52" spans="2:14">
      <c r="B52" s="619" t="s">
        <v>958</v>
      </c>
      <c r="C52" s="563"/>
      <c r="D52" s="566"/>
      <c r="E52" s="566"/>
      <c r="F52" s="566"/>
      <c r="G52" s="566"/>
      <c r="H52" s="566"/>
      <c r="I52" s="566"/>
      <c r="J52" s="566"/>
      <c r="K52" s="566"/>
      <c r="L52" s="565"/>
      <c r="M52" s="567"/>
      <c r="N52" s="620"/>
    </row>
    <row r="53" spans="2:14">
      <c r="B53" s="621" t="s">
        <v>957</v>
      </c>
      <c r="C53" s="563" t="s">
        <v>151</v>
      </c>
      <c r="D53" s="562"/>
      <c r="E53" s="566"/>
      <c r="F53" s="566"/>
      <c r="G53" s="566"/>
      <c r="H53" s="566"/>
      <c r="I53" s="566"/>
      <c r="J53" s="566"/>
      <c r="K53" s="566"/>
      <c r="L53" s="565"/>
      <c r="M53" s="567"/>
      <c r="N53" s="620"/>
    </row>
    <row r="54" spans="2:14">
      <c r="B54" s="621" t="s">
        <v>956</v>
      </c>
      <c r="C54" s="563" t="s">
        <v>152</v>
      </c>
      <c r="D54" s="562"/>
      <c r="E54" s="566"/>
      <c r="F54" s="566"/>
      <c r="G54" s="566"/>
      <c r="H54" s="566"/>
      <c r="I54" s="566"/>
      <c r="J54" s="566"/>
      <c r="K54" s="566"/>
      <c r="L54" s="565"/>
      <c r="M54" s="567"/>
      <c r="N54" s="620"/>
    </row>
    <row r="55" spans="2:14">
      <c r="B55" s="621" t="s">
        <v>1421</v>
      </c>
      <c r="C55" s="626" t="s">
        <v>153</v>
      </c>
      <c r="D55" s="566"/>
      <c r="E55" s="566"/>
      <c r="F55" s="562"/>
      <c r="G55" s="562"/>
      <c r="H55" s="562"/>
      <c r="I55" s="562"/>
      <c r="J55" s="562"/>
      <c r="K55" s="562"/>
      <c r="L55" s="564"/>
      <c r="M55" s="567"/>
      <c r="N55" s="620"/>
    </row>
    <row r="56" spans="2:14">
      <c r="B56" s="621" t="s">
        <v>1423</v>
      </c>
      <c r="C56" s="626" t="s">
        <v>154</v>
      </c>
      <c r="D56" s="566"/>
      <c r="E56" s="566"/>
      <c r="F56" s="562"/>
      <c r="G56" s="562"/>
      <c r="H56" s="562"/>
      <c r="I56" s="562"/>
      <c r="J56" s="562"/>
      <c r="K56" s="562"/>
      <c r="L56" s="564"/>
      <c r="M56" s="567"/>
      <c r="N56" s="620"/>
    </row>
    <row r="57" spans="2:14">
      <c r="B57" s="621" t="s">
        <v>953</v>
      </c>
      <c r="C57" s="563" t="s">
        <v>155</v>
      </c>
      <c r="D57" s="566"/>
      <c r="E57" s="562"/>
      <c r="F57" s="566"/>
      <c r="G57" s="566"/>
      <c r="H57" s="566"/>
      <c r="I57" s="566"/>
      <c r="J57" s="566"/>
      <c r="K57" s="566"/>
      <c r="L57" s="565"/>
      <c r="M57" s="567"/>
      <c r="N57" s="620"/>
    </row>
    <row r="58" spans="2:14">
      <c r="B58" s="621" t="s">
        <v>1424</v>
      </c>
      <c r="C58" s="626" t="s">
        <v>1425</v>
      </c>
      <c r="D58" s="566"/>
      <c r="E58" s="564"/>
      <c r="F58" s="565"/>
      <c r="G58" s="565"/>
      <c r="H58" s="565"/>
      <c r="I58" s="565"/>
      <c r="J58" s="565"/>
      <c r="K58" s="565"/>
      <c r="L58" s="562"/>
      <c r="M58" s="568"/>
      <c r="N58" s="620"/>
    </row>
    <row r="59" spans="2:14">
      <c r="B59" s="621" t="s">
        <v>1422</v>
      </c>
      <c r="C59" s="626" t="s">
        <v>1426</v>
      </c>
      <c r="D59" s="566"/>
      <c r="E59" s="564"/>
      <c r="F59" s="562"/>
      <c r="G59" s="562"/>
      <c r="H59" s="562"/>
      <c r="I59" s="562"/>
      <c r="J59" s="562"/>
      <c r="K59" s="562"/>
      <c r="L59" s="565"/>
      <c r="M59" s="568"/>
      <c r="N59" s="620"/>
    </row>
    <row r="60" spans="2:14">
      <c r="B60" s="621" t="s">
        <v>952</v>
      </c>
      <c r="C60" s="563" t="s">
        <v>156</v>
      </c>
      <c r="D60" s="566"/>
      <c r="E60" s="566"/>
      <c r="F60" s="566"/>
      <c r="G60" s="566"/>
      <c r="H60" s="566"/>
      <c r="I60" s="566"/>
      <c r="J60" s="566"/>
      <c r="K60" s="566"/>
      <c r="L60" s="565"/>
      <c r="M60" s="353"/>
      <c r="N60" s="620"/>
    </row>
    <row r="61" spans="2:14">
      <c r="B61" s="619"/>
      <c r="C61" s="563"/>
      <c r="D61" s="566"/>
      <c r="E61" s="566"/>
      <c r="F61" s="566"/>
      <c r="G61" s="566"/>
      <c r="H61" s="566"/>
      <c r="I61" s="566"/>
      <c r="J61" s="566"/>
      <c r="K61" s="566"/>
      <c r="L61" s="565"/>
      <c r="M61" s="567"/>
      <c r="N61" s="620"/>
    </row>
    <row r="62" spans="2:14">
      <c r="B62" s="619" t="s">
        <v>951</v>
      </c>
      <c r="C62" s="563"/>
      <c r="D62" s="566"/>
      <c r="E62" s="566"/>
      <c r="F62" s="566"/>
      <c r="G62" s="566"/>
      <c r="H62" s="566"/>
      <c r="I62" s="566"/>
      <c r="J62" s="566"/>
      <c r="K62" s="566"/>
      <c r="L62" s="565"/>
      <c r="M62" s="567"/>
      <c r="N62" s="620"/>
    </row>
    <row r="63" spans="2:14">
      <c r="B63" s="621" t="s">
        <v>143</v>
      </c>
      <c r="C63" s="563"/>
      <c r="D63" s="566"/>
      <c r="E63" s="566"/>
      <c r="F63" s="566"/>
      <c r="G63" s="566"/>
      <c r="H63" s="566"/>
      <c r="I63" s="566"/>
      <c r="J63" s="566"/>
      <c r="K63" s="566"/>
      <c r="L63" s="565"/>
      <c r="M63" s="567"/>
      <c r="N63" s="620"/>
    </row>
    <row r="64" spans="2:14">
      <c r="B64" s="623" t="s">
        <v>1427</v>
      </c>
      <c r="C64" s="626" t="s">
        <v>157</v>
      </c>
      <c r="D64" s="566"/>
      <c r="E64" s="566"/>
      <c r="F64" s="562"/>
      <c r="G64" s="562"/>
      <c r="H64" s="562"/>
      <c r="I64" s="562"/>
      <c r="J64" s="562"/>
      <c r="K64" s="562"/>
      <c r="L64" s="564"/>
      <c r="M64" s="567"/>
      <c r="N64" s="620"/>
    </row>
    <row r="65" spans="2:14">
      <c r="B65" s="623" t="s">
        <v>949</v>
      </c>
      <c r="C65" s="563" t="s">
        <v>166</v>
      </c>
      <c r="D65" s="562"/>
      <c r="E65" s="566"/>
      <c r="F65" s="566"/>
      <c r="G65" s="566"/>
      <c r="H65" s="566"/>
      <c r="I65" s="566"/>
      <c r="J65" s="566"/>
      <c r="K65" s="566"/>
      <c r="L65" s="565"/>
      <c r="M65" s="567"/>
      <c r="N65" s="620"/>
    </row>
    <row r="66" spans="2:14">
      <c r="B66" s="623" t="s">
        <v>948</v>
      </c>
      <c r="C66" s="563" t="s">
        <v>167</v>
      </c>
      <c r="D66" s="566"/>
      <c r="E66" s="562"/>
      <c r="F66" s="566"/>
      <c r="G66" s="566"/>
      <c r="H66" s="566"/>
      <c r="I66" s="566"/>
      <c r="J66" s="566"/>
      <c r="K66" s="566"/>
      <c r="L66" s="565"/>
      <c r="M66" s="567"/>
      <c r="N66" s="620"/>
    </row>
    <row r="67" spans="2:14">
      <c r="B67" s="623" t="s">
        <v>1429</v>
      </c>
      <c r="C67" s="563" t="s">
        <v>168</v>
      </c>
      <c r="D67" s="566"/>
      <c r="E67" s="566"/>
      <c r="F67" s="566"/>
      <c r="G67" s="566"/>
      <c r="H67" s="566"/>
      <c r="I67" s="566"/>
      <c r="J67" s="566"/>
      <c r="K67" s="566"/>
      <c r="L67" s="562"/>
      <c r="M67" s="569"/>
      <c r="N67" s="620"/>
    </row>
    <row r="68" spans="2:14">
      <c r="B68" s="621" t="s">
        <v>1061</v>
      </c>
      <c r="C68" s="563"/>
      <c r="D68" s="566"/>
      <c r="E68" s="566"/>
      <c r="F68" s="566"/>
      <c r="G68" s="566"/>
      <c r="H68" s="566"/>
      <c r="I68" s="566"/>
      <c r="J68" s="566"/>
      <c r="K68" s="566"/>
      <c r="L68" s="565"/>
      <c r="M68" s="568"/>
      <c r="N68" s="620"/>
    </row>
    <row r="69" spans="2:14">
      <c r="B69" s="623" t="s">
        <v>1412</v>
      </c>
      <c r="C69" s="626" t="s">
        <v>169</v>
      </c>
      <c r="D69" s="566"/>
      <c r="E69" s="566"/>
      <c r="F69" s="562"/>
      <c r="G69" s="562"/>
      <c r="H69" s="562"/>
      <c r="I69" s="562"/>
      <c r="J69" s="562"/>
      <c r="K69" s="562"/>
      <c r="L69" s="564"/>
      <c r="M69" s="568"/>
      <c r="N69" s="620"/>
    </row>
    <row r="70" spans="2:14">
      <c r="B70" s="623" t="s">
        <v>946</v>
      </c>
      <c r="C70" s="563" t="s">
        <v>170</v>
      </c>
      <c r="D70" s="566"/>
      <c r="E70" s="562"/>
      <c r="F70" s="566"/>
      <c r="G70" s="566"/>
      <c r="H70" s="566"/>
      <c r="I70" s="566"/>
      <c r="J70" s="566"/>
      <c r="K70" s="566"/>
      <c r="L70" s="565"/>
      <c r="M70" s="568"/>
      <c r="N70" s="620"/>
    </row>
    <row r="71" spans="2:14">
      <c r="B71" s="623" t="s">
        <v>1430</v>
      </c>
      <c r="C71" s="563" t="s">
        <v>171</v>
      </c>
      <c r="D71" s="566"/>
      <c r="E71" s="566"/>
      <c r="F71" s="566"/>
      <c r="G71" s="566"/>
      <c r="H71" s="566"/>
      <c r="I71" s="566"/>
      <c r="J71" s="566"/>
      <c r="K71" s="566"/>
      <c r="L71" s="562"/>
      <c r="M71" s="569"/>
      <c r="N71" s="620"/>
    </row>
    <row r="72" spans="2:14">
      <c r="B72" s="623" t="s">
        <v>1431</v>
      </c>
      <c r="C72" s="626" t="s">
        <v>1432</v>
      </c>
      <c r="D72" s="566"/>
      <c r="E72" s="566"/>
      <c r="F72" s="566"/>
      <c r="G72" s="566"/>
      <c r="H72" s="566"/>
      <c r="I72" s="566"/>
      <c r="J72" s="566"/>
      <c r="K72" s="566"/>
      <c r="L72" s="562"/>
      <c r="M72" s="569"/>
      <c r="N72" s="620"/>
    </row>
    <row r="73" spans="2:14">
      <c r="B73" s="623" t="s">
        <v>1428</v>
      </c>
      <c r="C73" s="626" t="s">
        <v>1433</v>
      </c>
      <c r="D73" s="566"/>
      <c r="E73" s="566"/>
      <c r="F73" s="562"/>
      <c r="G73" s="562"/>
      <c r="H73" s="562"/>
      <c r="I73" s="562"/>
      <c r="J73" s="562"/>
      <c r="K73" s="562"/>
      <c r="L73" s="565"/>
      <c r="M73" s="569"/>
      <c r="N73" s="620"/>
    </row>
    <row r="74" spans="2:14">
      <c r="B74" s="621" t="s">
        <v>945</v>
      </c>
      <c r="C74" s="563" t="s">
        <v>173</v>
      </c>
      <c r="D74" s="566"/>
      <c r="E74" s="566"/>
      <c r="F74" s="566"/>
      <c r="G74" s="566"/>
      <c r="H74" s="566"/>
      <c r="I74" s="566"/>
      <c r="J74" s="566"/>
      <c r="K74" s="566"/>
      <c r="L74" s="565"/>
      <c r="M74" s="353"/>
      <c r="N74" s="620"/>
    </row>
    <row r="75" spans="2:14">
      <c r="B75" s="619"/>
      <c r="C75" s="563"/>
      <c r="D75" s="566"/>
      <c r="E75" s="566"/>
      <c r="F75" s="566"/>
      <c r="G75" s="566"/>
      <c r="H75" s="566"/>
      <c r="I75" s="566"/>
      <c r="J75" s="566"/>
      <c r="K75" s="566"/>
      <c r="L75" s="565"/>
      <c r="M75" s="567"/>
      <c r="N75" s="620"/>
    </row>
    <row r="76" spans="2:14">
      <c r="B76" s="619" t="s">
        <v>1376</v>
      </c>
      <c r="C76" s="563"/>
      <c r="D76" s="566"/>
      <c r="E76" s="566"/>
      <c r="F76" s="566"/>
      <c r="G76" s="566"/>
      <c r="H76" s="566"/>
      <c r="I76" s="566"/>
      <c r="J76" s="566"/>
      <c r="K76" s="566"/>
      <c r="L76" s="565"/>
      <c r="M76" s="567"/>
      <c r="N76" s="620"/>
    </row>
    <row r="77" spans="2:14">
      <c r="B77" s="621" t="s">
        <v>931</v>
      </c>
      <c r="C77" s="563"/>
      <c r="D77" s="566"/>
      <c r="E77" s="566"/>
      <c r="F77" s="566"/>
      <c r="G77" s="566"/>
      <c r="H77" s="566"/>
      <c r="I77" s="566"/>
      <c r="J77" s="566"/>
      <c r="K77" s="566"/>
      <c r="L77" s="565"/>
      <c r="M77" s="567"/>
      <c r="N77" s="620"/>
    </row>
    <row r="78" spans="2:14">
      <c r="B78" s="623" t="s">
        <v>1434</v>
      </c>
      <c r="C78" s="626" t="s">
        <v>174</v>
      </c>
      <c r="D78" s="566"/>
      <c r="E78" s="566"/>
      <c r="F78" s="562"/>
      <c r="G78" s="562"/>
      <c r="H78" s="562"/>
      <c r="I78" s="562"/>
      <c r="J78" s="562"/>
      <c r="K78" s="562"/>
      <c r="L78" s="564"/>
      <c r="M78" s="567"/>
      <c r="N78" s="620"/>
    </row>
    <row r="79" spans="2:14" ht="25.5">
      <c r="B79" s="623" t="s">
        <v>1436</v>
      </c>
      <c r="C79" s="626" t="s">
        <v>177</v>
      </c>
      <c r="D79" s="566"/>
      <c r="E79" s="566"/>
      <c r="F79" s="562"/>
      <c r="G79" s="562"/>
      <c r="H79" s="562"/>
      <c r="I79" s="562"/>
      <c r="J79" s="562"/>
      <c r="K79" s="562"/>
      <c r="L79" s="564"/>
      <c r="M79" s="567"/>
      <c r="N79" s="620"/>
    </row>
    <row r="80" spans="2:14">
      <c r="B80" s="623" t="s">
        <v>1437</v>
      </c>
      <c r="C80" s="563" t="s">
        <v>179</v>
      </c>
      <c r="D80" s="566"/>
      <c r="E80" s="566"/>
      <c r="F80" s="566"/>
      <c r="G80" s="565"/>
      <c r="H80" s="565"/>
      <c r="I80" s="565"/>
      <c r="J80" s="565"/>
      <c r="K80" s="566"/>
      <c r="L80" s="562"/>
      <c r="M80" s="569"/>
      <c r="N80" s="620"/>
    </row>
    <row r="81" spans="2:14">
      <c r="B81" s="623" t="s">
        <v>1438</v>
      </c>
      <c r="C81" s="626" t="s">
        <v>180</v>
      </c>
      <c r="D81" s="566"/>
      <c r="E81" s="566"/>
      <c r="F81" s="562"/>
      <c r="G81" s="562"/>
      <c r="H81" s="562"/>
      <c r="I81" s="562"/>
      <c r="J81" s="562"/>
      <c r="K81" s="562"/>
      <c r="L81" s="564"/>
      <c r="M81" s="568"/>
      <c r="N81" s="620"/>
    </row>
    <row r="82" spans="2:14">
      <c r="B82" s="623" t="s">
        <v>1439</v>
      </c>
      <c r="C82" s="626" t="s">
        <v>181</v>
      </c>
      <c r="D82" s="566"/>
      <c r="E82" s="566"/>
      <c r="F82" s="562"/>
      <c r="G82" s="562"/>
      <c r="H82" s="562"/>
      <c r="I82" s="562"/>
      <c r="J82" s="562"/>
      <c r="K82" s="562"/>
      <c r="L82" s="564"/>
      <c r="M82" s="568"/>
      <c r="N82" s="620"/>
    </row>
    <row r="83" spans="2:14">
      <c r="B83" s="623" t="s">
        <v>938</v>
      </c>
      <c r="C83" s="563" t="s">
        <v>182</v>
      </c>
      <c r="D83" s="566"/>
      <c r="E83" s="566"/>
      <c r="F83" s="562"/>
      <c r="G83" s="562"/>
      <c r="H83" s="562"/>
      <c r="I83" s="562"/>
      <c r="J83" s="562"/>
      <c r="K83" s="562"/>
      <c r="L83" s="564"/>
      <c r="M83" s="568"/>
      <c r="N83" s="620"/>
    </row>
    <row r="84" spans="2:14" ht="25.5">
      <c r="B84" s="623" t="s">
        <v>1440</v>
      </c>
      <c r="C84" s="626" t="s">
        <v>183</v>
      </c>
      <c r="D84" s="566"/>
      <c r="E84" s="566"/>
      <c r="F84" s="562"/>
      <c r="G84" s="562"/>
      <c r="H84" s="562"/>
      <c r="I84" s="562"/>
      <c r="J84" s="562"/>
      <c r="K84" s="562"/>
      <c r="L84" s="564"/>
      <c r="M84" s="568"/>
      <c r="N84" s="620"/>
    </row>
    <row r="85" spans="2:14">
      <c r="B85" s="623" t="s">
        <v>1441</v>
      </c>
      <c r="C85" s="563" t="s">
        <v>184</v>
      </c>
      <c r="D85" s="566"/>
      <c r="E85" s="566"/>
      <c r="F85" s="566"/>
      <c r="G85" s="566"/>
      <c r="H85" s="566"/>
      <c r="I85" s="566"/>
      <c r="J85" s="566"/>
      <c r="K85" s="566"/>
      <c r="L85" s="562"/>
      <c r="M85" s="569"/>
      <c r="N85" s="620"/>
    </row>
    <row r="86" spans="2:14">
      <c r="B86" s="623" t="s">
        <v>935</v>
      </c>
      <c r="C86" s="563" t="s">
        <v>185</v>
      </c>
      <c r="D86" s="562"/>
      <c r="E86" s="566"/>
      <c r="F86" s="566"/>
      <c r="G86" s="566"/>
      <c r="H86" s="566"/>
      <c r="I86" s="566"/>
      <c r="J86" s="566"/>
      <c r="K86" s="566"/>
      <c r="L86" s="565"/>
      <c r="M86" s="568"/>
      <c r="N86" s="620"/>
    </row>
    <row r="87" spans="2:14">
      <c r="B87" s="623" t="s">
        <v>934</v>
      </c>
      <c r="C87" s="563" t="s">
        <v>186</v>
      </c>
      <c r="D87" s="562"/>
      <c r="E87" s="566"/>
      <c r="F87" s="566"/>
      <c r="G87" s="566"/>
      <c r="H87" s="566"/>
      <c r="I87" s="566"/>
      <c r="J87" s="566"/>
      <c r="K87" s="566"/>
      <c r="L87" s="565"/>
      <c r="M87" s="568"/>
      <c r="N87" s="620"/>
    </row>
    <row r="88" spans="2:14">
      <c r="B88" s="623" t="s">
        <v>1442</v>
      </c>
      <c r="C88" s="563" t="s">
        <v>187</v>
      </c>
      <c r="D88" s="566"/>
      <c r="E88" s="566"/>
      <c r="F88" s="566"/>
      <c r="G88" s="566"/>
      <c r="H88" s="566"/>
      <c r="I88" s="566"/>
      <c r="J88" s="566"/>
      <c r="K88" s="566"/>
      <c r="L88" s="562"/>
      <c r="M88" s="569"/>
      <c r="N88" s="620"/>
    </row>
    <row r="89" spans="2:14">
      <c r="B89" s="623" t="s">
        <v>1443</v>
      </c>
      <c r="C89" s="626" t="s">
        <v>1444</v>
      </c>
      <c r="D89" s="566"/>
      <c r="E89" s="566"/>
      <c r="F89" s="566"/>
      <c r="G89" s="566"/>
      <c r="H89" s="566"/>
      <c r="I89" s="566"/>
      <c r="J89" s="566"/>
      <c r="K89" s="566"/>
      <c r="L89" s="562"/>
      <c r="M89" s="569"/>
      <c r="N89" s="620"/>
    </row>
    <row r="90" spans="2:14">
      <c r="B90" s="623" t="s">
        <v>1435</v>
      </c>
      <c r="C90" s="626" t="s">
        <v>1445</v>
      </c>
      <c r="D90" s="566"/>
      <c r="E90" s="566"/>
      <c r="F90" s="562"/>
      <c r="G90" s="562"/>
      <c r="H90" s="562"/>
      <c r="I90" s="562"/>
      <c r="J90" s="562"/>
      <c r="K90" s="562"/>
      <c r="L90" s="565"/>
      <c r="M90" s="569"/>
      <c r="N90" s="620"/>
    </row>
    <row r="91" spans="2:14">
      <c r="B91" s="623" t="s">
        <v>1446</v>
      </c>
      <c r="C91" s="563" t="s">
        <v>188</v>
      </c>
      <c r="D91" s="566"/>
      <c r="E91" s="566"/>
      <c r="F91" s="566"/>
      <c r="G91" s="566"/>
      <c r="H91" s="566"/>
      <c r="I91" s="566"/>
      <c r="J91" s="566"/>
      <c r="K91" s="566"/>
      <c r="L91" s="565"/>
      <c r="M91" s="353"/>
      <c r="N91" s="620"/>
    </row>
    <row r="92" spans="2:14">
      <c r="B92" s="621"/>
      <c r="C92" s="563"/>
      <c r="D92" s="566"/>
      <c r="E92" s="566"/>
      <c r="F92" s="566"/>
      <c r="G92" s="566"/>
      <c r="H92" s="566"/>
      <c r="I92" s="566"/>
      <c r="J92" s="566"/>
      <c r="K92" s="566"/>
      <c r="L92" s="565"/>
      <c r="M92" s="569"/>
      <c r="N92" s="620"/>
    </row>
    <row r="93" spans="2:14">
      <c r="B93" s="621" t="s">
        <v>1447</v>
      </c>
      <c r="C93" s="563"/>
      <c r="D93" s="566"/>
      <c r="E93" s="566"/>
      <c r="F93" s="566"/>
      <c r="G93" s="566"/>
      <c r="H93" s="566"/>
      <c r="I93" s="566"/>
      <c r="J93" s="566"/>
      <c r="K93" s="566"/>
      <c r="L93" s="565"/>
      <c r="M93" s="569"/>
      <c r="N93" s="620"/>
    </row>
    <row r="94" spans="2:14">
      <c r="B94" s="623" t="s">
        <v>1448</v>
      </c>
      <c r="C94" s="626" t="s">
        <v>189</v>
      </c>
      <c r="D94" s="566"/>
      <c r="E94" s="566"/>
      <c r="F94" s="562"/>
      <c r="G94" s="562"/>
      <c r="H94" s="562"/>
      <c r="I94" s="562"/>
      <c r="J94" s="562"/>
      <c r="K94" s="562"/>
      <c r="L94" s="564"/>
      <c r="M94" s="567"/>
      <c r="N94" s="620"/>
    </row>
    <row r="95" spans="2:14">
      <c r="B95" s="623" t="s">
        <v>929</v>
      </c>
      <c r="C95" s="563" t="s">
        <v>190</v>
      </c>
      <c r="D95" s="566"/>
      <c r="E95" s="566"/>
      <c r="F95" s="562"/>
      <c r="G95" s="562"/>
      <c r="H95" s="562"/>
      <c r="I95" s="562"/>
      <c r="J95" s="562"/>
      <c r="K95" s="562"/>
      <c r="L95" s="564"/>
      <c r="M95" s="567"/>
      <c r="N95" s="620"/>
    </row>
    <row r="96" spans="2:14" ht="25.5">
      <c r="B96" s="623" t="s">
        <v>1091</v>
      </c>
      <c r="C96" s="563" t="s">
        <v>244</v>
      </c>
      <c r="D96" s="562"/>
      <c r="E96" s="566"/>
      <c r="F96" s="566"/>
      <c r="G96" s="566"/>
      <c r="H96" s="566"/>
      <c r="I96" s="566"/>
      <c r="J96" s="566"/>
      <c r="K96" s="566"/>
      <c r="L96" s="565"/>
      <c r="M96" s="567"/>
      <c r="N96" s="620"/>
    </row>
    <row r="97" spans="2:14" ht="25.5">
      <c r="B97" s="623" t="s">
        <v>928</v>
      </c>
      <c r="C97" s="563" t="s">
        <v>245</v>
      </c>
      <c r="D97" s="562"/>
      <c r="E97" s="566"/>
      <c r="F97" s="566"/>
      <c r="G97" s="566"/>
      <c r="H97" s="566"/>
      <c r="I97" s="566"/>
      <c r="J97" s="566"/>
      <c r="K97" s="566"/>
      <c r="L97" s="565"/>
      <c r="M97" s="567"/>
      <c r="N97" s="620"/>
    </row>
    <row r="98" spans="2:14">
      <c r="B98" s="623" t="s">
        <v>1450</v>
      </c>
      <c r="C98" s="626" t="s">
        <v>1451</v>
      </c>
      <c r="D98" s="566"/>
      <c r="E98" s="566"/>
      <c r="F98" s="566"/>
      <c r="G98" s="566"/>
      <c r="H98" s="566"/>
      <c r="I98" s="566"/>
      <c r="J98" s="566"/>
      <c r="K98" s="566"/>
      <c r="L98" s="562"/>
      <c r="M98" s="569"/>
      <c r="N98" s="620"/>
    </row>
    <row r="99" spans="2:14">
      <c r="B99" s="623" t="s">
        <v>1449</v>
      </c>
      <c r="C99" s="626" t="s">
        <v>1452</v>
      </c>
      <c r="D99" s="566"/>
      <c r="E99" s="566"/>
      <c r="F99" s="562"/>
      <c r="G99" s="562"/>
      <c r="H99" s="562"/>
      <c r="I99" s="562"/>
      <c r="J99" s="562"/>
      <c r="K99" s="562"/>
      <c r="L99" s="565"/>
      <c r="M99" s="569"/>
      <c r="N99" s="620"/>
    </row>
    <row r="100" spans="2:14">
      <c r="B100" s="623" t="s">
        <v>1453</v>
      </c>
      <c r="C100" s="563" t="s">
        <v>246</v>
      </c>
      <c r="D100" s="566"/>
      <c r="E100" s="566"/>
      <c r="F100" s="566"/>
      <c r="G100" s="566"/>
      <c r="H100" s="566"/>
      <c r="I100" s="566"/>
      <c r="J100" s="566"/>
      <c r="K100" s="566"/>
      <c r="L100" s="565"/>
      <c r="M100" s="353"/>
      <c r="N100" s="620"/>
    </row>
    <row r="101" spans="2:14">
      <c r="B101" s="621"/>
      <c r="C101" s="563"/>
      <c r="D101" s="566"/>
      <c r="E101" s="566"/>
      <c r="F101" s="566"/>
      <c r="G101" s="566"/>
      <c r="H101" s="566"/>
      <c r="I101" s="566"/>
      <c r="J101" s="566"/>
      <c r="K101" s="566"/>
      <c r="L101" s="565"/>
      <c r="M101" s="569"/>
      <c r="N101" s="620"/>
    </row>
    <row r="102" spans="2:14">
      <c r="B102" s="621" t="s">
        <v>1377</v>
      </c>
      <c r="C102" s="563"/>
      <c r="D102" s="566"/>
      <c r="E102" s="566"/>
      <c r="F102" s="566"/>
      <c r="G102" s="566"/>
      <c r="H102" s="566"/>
      <c r="I102" s="566"/>
      <c r="J102" s="566"/>
      <c r="K102" s="566"/>
      <c r="L102" s="565"/>
      <c r="M102" s="569"/>
      <c r="N102" s="620"/>
    </row>
    <row r="103" spans="2:14">
      <c r="B103" s="623" t="s">
        <v>925</v>
      </c>
      <c r="C103" s="563" t="s">
        <v>247</v>
      </c>
      <c r="D103" s="566"/>
      <c r="E103" s="566"/>
      <c r="F103" s="562"/>
      <c r="G103" s="562"/>
      <c r="H103" s="562"/>
      <c r="I103" s="562"/>
      <c r="J103" s="562"/>
      <c r="K103" s="562"/>
      <c r="L103" s="565"/>
      <c r="M103" s="569"/>
      <c r="N103" s="620"/>
    </row>
    <row r="104" spans="2:14">
      <c r="B104" s="623" t="s">
        <v>924</v>
      </c>
      <c r="C104" s="563" t="s">
        <v>248</v>
      </c>
      <c r="D104" s="566"/>
      <c r="E104" s="566"/>
      <c r="F104" s="562"/>
      <c r="G104" s="562"/>
      <c r="H104" s="562"/>
      <c r="I104" s="562"/>
      <c r="J104" s="562"/>
      <c r="K104" s="562"/>
      <c r="L104" s="564"/>
      <c r="M104" s="569"/>
      <c r="N104" s="620"/>
    </row>
    <row r="105" spans="2:14">
      <c r="B105" s="623" t="s">
        <v>1454</v>
      </c>
      <c r="C105" s="626" t="s">
        <v>1456</v>
      </c>
      <c r="D105" s="566"/>
      <c r="E105" s="566"/>
      <c r="F105" s="564"/>
      <c r="G105" s="564"/>
      <c r="H105" s="564"/>
      <c r="I105" s="564"/>
      <c r="J105" s="564"/>
      <c r="K105" s="564"/>
      <c r="L105" s="562"/>
      <c r="M105" s="569"/>
      <c r="N105" s="620"/>
    </row>
    <row r="106" spans="2:14">
      <c r="B106" s="623" t="s">
        <v>1455</v>
      </c>
      <c r="C106" s="626" t="s">
        <v>1457</v>
      </c>
      <c r="D106" s="566"/>
      <c r="E106" s="566"/>
      <c r="F106" s="562"/>
      <c r="G106" s="562"/>
      <c r="H106" s="562"/>
      <c r="I106" s="562"/>
      <c r="J106" s="562"/>
      <c r="K106" s="562"/>
      <c r="L106" s="564"/>
      <c r="M106" s="569"/>
      <c r="N106" s="620"/>
    </row>
    <row r="107" spans="2:14">
      <c r="B107" s="623" t="s">
        <v>1378</v>
      </c>
      <c r="C107" s="626" t="s">
        <v>1458</v>
      </c>
      <c r="D107" s="566"/>
      <c r="E107" s="566"/>
      <c r="F107" s="566"/>
      <c r="G107" s="566"/>
      <c r="H107" s="566"/>
      <c r="I107" s="566"/>
      <c r="J107" s="566"/>
      <c r="K107" s="566"/>
      <c r="L107" s="565"/>
      <c r="M107" s="353"/>
      <c r="N107" s="620"/>
    </row>
    <row r="108" spans="2:14">
      <c r="B108" s="619"/>
      <c r="C108" s="563"/>
      <c r="D108" s="566"/>
      <c r="E108" s="566"/>
      <c r="F108" s="566"/>
      <c r="G108" s="566"/>
      <c r="H108" s="566"/>
      <c r="I108" s="566"/>
      <c r="J108" s="566"/>
      <c r="K108" s="566"/>
      <c r="L108" s="565"/>
      <c r="M108" s="569"/>
      <c r="N108" s="620"/>
    </row>
    <row r="109" spans="2:14">
      <c r="B109" s="619" t="s">
        <v>922</v>
      </c>
      <c r="C109" s="563"/>
      <c r="D109" s="566"/>
      <c r="E109" s="566"/>
      <c r="F109" s="566"/>
      <c r="G109" s="566"/>
      <c r="H109" s="566"/>
      <c r="I109" s="566"/>
      <c r="J109" s="566"/>
      <c r="K109" s="566"/>
      <c r="L109" s="565"/>
      <c r="M109" s="569"/>
      <c r="N109" s="620"/>
    </row>
    <row r="110" spans="2:14">
      <c r="B110" s="621" t="s">
        <v>1459</v>
      </c>
      <c r="C110" s="626" t="s">
        <v>250</v>
      </c>
      <c r="D110" s="566"/>
      <c r="E110" s="566"/>
      <c r="F110" s="562"/>
      <c r="G110" s="562"/>
      <c r="H110" s="562"/>
      <c r="I110" s="562"/>
      <c r="J110" s="562"/>
      <c r="K110" s="562"/>
      <c r="L110" s="565"/>
      <c r="M110" s="569"/>
      <c r="N110" s="620"/>
    </row>
    <row r="111" spans="2:14">
      <c r="B111" s="621" t="s">
        <v>918</v>
      </c>
      <c r="C111" s="563" t="s">
        <v>253</v>
      </c>
      <c r="D111" s="562"/>
      <c r="E111" s="566"/>
      <c r="F111" s="566"/>
      <c r="G111" s="566"/>
      <c r="H111" s="566"/>
      <c r="I111" s="566"/>
      <c r="J111" s="566"/>
      <c r="K111" s="566"/>
      <c r="L111" s="565"/>
      <c r="M111" s="569"/>
      <c r="N111" s="620"/>
    </row>
    <row r="112" spans="2:14">
      <c r="B112" s="621" t="s">
        <v>1460</v>
      </c>
      <c r="C112" s="626" t="s">
        <v>1462</v>
      </c>
      <c r="D112" s="628"/>
      <c r="E112" s="566"/>
      <c r="F112" s="566"/>
      <c r="G112" s="566"/>
      <c r="H112" s="566"/>
      <c r="I112" s="566"/>
      <c r="J112" s="566"/>
      <c r="K112" s="566"/>
      <c r="L112" s="562"/>
      <c r="M112" s="569"/>
      <c r="N112" s="620"/>
    </row>
    <row r="113" spans="2:14">
      <c r="B113" s="621" t="s">
        <v>1461</v>
      </c>
      <c r="C113" s="626" t="s">
        <v>1463</v>
      </c>
      <c r="D113" s="628"/>
      <c r="E113" s="566"/>
      <c r="F113" s="562"/>
      <c r="G113" s="562"/>
      <c r="H113" s="562"/>
      <c r="I113" s="562"/>
      <c r="J113" s="562"/>
      <c r="K113" s="562"/>
      <c r="L113" s="565"/>
      <c r="M113" s="569"/>
      <c r="N113" s="620"/>
    </row>
    <row r="114" spans="2:14">
      <c r="B114" s="621" t="s">
        <v>917</v>
      </c>
      <c r="C114" s="563" t="s">
        <v>254</v>
      </c>
      <c r="D114" s="628"/>
      <c r="E114" s="566"/>
      <c r="F114" s="566"/>
      <c r="G114" s="566"/>
      <c r="H114" s="566"/>
      <c r="I114" s="566"/>
      <c r="J114" s="566"/>
      <c r="K114" s="566"/>
      <c r="L114" s="565"/>
      <c r="M114" s="353"/>
      <c r="N114" s="620"/>
    </row>
    <row r="115" spans="2:14">
      <c r="B115" s="619"/>
      <c r="C115" s="563"/>
      <c r="D115" s="566"/>
      <c r="E115" s="566"/>
      <c r="F115" s="566"/>
      <c r="G115" s="566"/>
      <c r="H115" s="566"/>
      <c r="I115" s="566"/>
      <c r="J115" s="566"/>
      <c r="K115" s="566"/>
      <c r="L115" s="565"/>
      <c r="M115" s="569"/>
      <c r="N115" s="620"/>
    </row>
    <row r="116" spans="2:14">
      <c r="B116" s="619" t="s">
        <v>1379</v>
      </c>
      <c r="C116" s="563"/>
      <c r="D116" s="566"/>
      <c r="E116" s="566"/>
      <c r="F116" s="566"/>
      <c r="G116" s="566"/>
      <c r="H116" s="566"/>
      <c r="I116" s="566"/>
      <c r="J116" s="566"/>
      <c r="K116" s="566"/>
      <c r="L116" s="565"/>
      <c r="M116" s="569"/>
      <c r="N116" s="620"/>
    </row>
    <row r="117" spans="2:14" ht="25.5">
      <c r="B117" s="621" t="s">
        <v>1464</v>
      </c>
      <c r="C117" s="563"/>
      <c r="D117" s="566"/>
      <c r="E117" s="566"/>
      <c r="F117" s="562"/>
      <c r="G117" s="562"/>
      <c r="H117" s="562"/>
      <c r="I117" s="562"/>
      <c r="J117" s="562"/>
      <c r="K117" s="562"/>
      <c r="L117" s="565"/>
      <c r="M117" s="569"/>
      <c r="N117" s="620"/>
    </row>
    <row r="118" spans="2:14">
      <c r="B118" s="621" t="s">
        <v>1465</v>
      </c>
      <c r="C118" s="563"/>
      <c r="D118" s="566"/>
      <c r="E118" s="566"/>
      <c r="F118" s="565"/>
      <c r="G118" s="566"/>
      <c r="H118" s="566"/>
      <c r="I118" s="566"/>
      <c r="J118" s="566"/>
      <c r="K118" s="565"/>
      <c r="L118" s="562"/>
      <c r="M118" s="569"/>
      <c r="N118" s="620"/>
    </row>
    <row r="119" spans="2:14">
      <c r="B119" s="621" t="s">
        <v>1466</v>
      </c>
      <c r="C119" s="563"/>
      <c r="D119" s="566"/>
      <c r="E119" s="566"/>
      <c r="F119" s="562"/>
      <c r="G119" s="562"/>
      <c r="H119" s="562"/>
      <c r="I119" s="562"/>
      <c r="J119" s="562"/>
      <c r="K119" s="562"/>
      <c r="L119" s="565"/>
      <c r="M119" s="569"/>
      <c r="N119" s="620"/>
    </row>
    <row r="120" spans="2:14">
      <c r="B120" s="621" t="s">
        <v>1467</v>
      </c>
      <c r="C120" s="563"/>
      <c r="D120" s="566"/>
      <c r="E120" s="566"/>
      <c r="F120" s="566"/>
      <c r="G120" s="566"/>
      <c r="H120" s="566"/>
      <c r="I120" s="566"/>
      <c r="J120" s="566"/>
      <c r="K120" s="566"/>
      <c r="L120" s="565"/>
      <c r="M120" s="353"/>
      <c r="N120" s="620"/>
    </row>
    <row r="121" spans="2:14">
      <c r="B121" s="619"/>
      <c r="C121" s="563"/>
      <c r="D121" s="566"/>
      <c r="E121" s="566"/>
      <c r="F121" s="566"/>
      <c r="G121" s="566"/>
      <c r="H121" s="566"/>
      <c r="I121" s="566"/>
      <c r="J121" s="566"/>
      <c r="K121" s="566"/>
      <c r="L121" s="565"/>
      <c r="M121" s="569"/>
      <c r="N121" s="620"/>
    </row>
    <row r="122" spans="2:14">
      <c r="B122" s="619" t="s">
        <v>1468</v>
      </c>
      <c r="C122" s="563"/>
      <c r="D122" s="566"/>
      <c r="E122" s="566"/>
      <c r="F122" s="566"/>
      <c r="G122" s="566"/>
      <c r="H122" s="566"/>
      <c r="I122" s="566"/>
      <c r="J122" s="566"/>
      <c r="K122" s="566"/>
      <c r="L122" s="565"/>
      <c r="M122" s="567"/>
      <c r="N122" s="620"/>
    </row>
    <row r="123" spans="2:14">
      <c r="B123" s="621" t="s">
        <v>1469</v>
      </c>
      <c r="C123" s="626" t="s">
        <v>255</v>
      </c>
      <c r="D123" s="562"/>
      <c r="E123" s="566"/>
      <c r="F123" s="562"/>
      <c r="G123" s="562"/>
      <c r="H123" s="562"/>
      <c r="I123" s="562"/>
      <c r="J123" s="562"/>
      <c r="K123" s="562"/>
      <c r="L123" s="564"/>
      <c r="M123" s="567"/>
      <c r="N123" s="620"/>
    </row>
    <row r="124" spans="2:14">
      <c r="B124" s="621" t="s">
        <v>1471</v>
      </c>
      <c r="C124" s="626" t="s">
        <v>256</v>
      </c>
      <c r="D124" s="562"/>
      <c r="E124" s="566"/>
      <c r="F124" s="562"/>
      <c r="G124" s="562"/>
      <c r="H124" s="562"/>
      <c r="I124" s="562"/>
      <c r="J124" s="562"/>
      <c r="K124" s="562"/>
      <c r="L124" s="564"/>
      <c r="M124" s="567"/>
      <c r="N124" s="620"/>
    </row>
    <row r="125" spans="2:14">
      <c r="B125" s="621" t="s">
        <v>1472</v>
      </c>
      <c r="C125" s="626" t="s">
        <v>257</v>
      </c>
      <c r="D125" s="562"/>
      <c r="E125" s="566"/>
      <c r="F125" s="562"/>
      <c r="G125" s="562"/>
      <c r="H125" s="562"/>
      <c r="I125" s="562"/>
      <c r="J125" s="562"/>
      <c r="K125" s="562"/>
      <c r="L125" s="564"/>
      <c r="M125" s="567"/>
      <c r="N125" s="620"/>
    </row>
    <row r="126" spans="2:14">
      <c r="B126" s="621" t="s">
        <v>1474</v>
      </c>
      <c r="C126" s="626" t="s">
        <v>1475</v>
      </c>
      <c r="D126" s="564"/>
      <c r="E126" s="565"/>
      <c r="F126" s="564"/>
      <c r="G126" s="564"/>
      <c r="H126" s="564"/>
      <c r="I126" s="564"/>
      <c r="J126" s="564"/>
      <c r="K126" s="564"/>
      <c r="L126" s="562"/>
      <c r="M126" s="567"/>
      <c r="N126" s="620"/>
    </row>
    <row r="127" spans="2:14">
      <c r="B127" s="621" t="s">
        <v>1470</v>
      </c>
      <c r="C127" s="626" t="s">
        <v>1476</v>
      </c>
      <c r="D127" s="564"/>
      <c r="E127" s="565"/>
      <c r="F127" s="562"/>
      <c r="G127" s="562"/>
      <c r="H127" s="562"/>
      <c r="I127" s="562"/>
      <c r="J127" s="562"/>
      <c r="K127" s="562"/>
      <c r="L127" s="565"/>
      <c r="M127" s="567"/>
      <c r="N127" s="620"/>
    </row>
    <row r="128" spans="2:14">
      <c r="B128" s="621" t="s">
        <v>1473</v>
      </c>
      <c r="C128" s="626" t="s">
        <v>258</v>
      </c>
      <c r="D128" s="566"/>
      <c r="E128" s="566"/>
      <c r="F128" s="566"/>
      <c r="G128" s="566"/>
      <c r="H128" s="566"/>
      <c r="I128" s="566"/>
      <c r="J128" s="566"/>
      <c r="K128" s="566"/>
      <c r="L128" s="565"/>
      <c r="M128" s="353"/>
      <c r="N128" s="620"/>
    </row>
    <row r="129" spans="2:14">
      <c r="B129" s="619"/>
      <c r="C129" s="563"/>
      <c r="D129" s="566"/>
      <c r="E129" s="566"/>
      <c r="F129" s="566"/>
      <c r="G129" s="566"/>
      <c r="H129" s="566"/>
      <c r="I129" s="566"/>
      <c r="J129" s="566"/>
      <c r="K129" s="566"/>
      <c r="L129" s="565"/>
      <c r="M129" s="567"/>
      <c r="N129" s="620"/>
    </row>
    <row r="130" spans="2:14">
      <c r="B130" s="619" t="s">
        <v>911</v>
      </c>
      <c r="C130" s="563"/>
      <c r="D130" s="566"/>
      <c r="E130" s="566"/>
      <c r="F130" s="566"/>
      <c r="G130" s="566"/>
      <c r="H130" s="566"/>
      <c r="I130" s="566"/>
      <c r="J130" s="566"/>
      <c r="K130" s="566"/>
      <c r="L130" s="565"/>
      <c r="M130" s="567"/>
      <c r="N130" s="620"/>
    </row>
    <row r="131" spans="2:14">
      <c r="B131" s="621" t="s">
        <v>311</v>
      </c>
      <c r="C131" s="563" t="s">
        <v>259</v>
      </c>
      <c r="D131" s="562"/>
      <c r="E131" s="566"/>
      <c r="F131" s="566"/>
      <c r="G131" s="566"/>
      <c r="H131" s="566"/>
      <c r="I131" s="566"/>
      <c r="J131" s="566"/>
      <c r="K131" s="566"/>
      <c r="L131" s="565"/>
      <c r="M131" s="567"/>
      <c r="N131" s="620"/>
    </row>
    <row r="132" spans="2:14">
      <c r="B132" s="621" t="s">
        <v>910</v>
      </c>
      <c r="C132" s="563" t="s">
        <v>260</v>
      </c>
      <c r="D132" s="566"/>
      <c r="E132" s="562"/>
      <c r="F132" s="566"/>
      <c r="G132" s="566"/>
      <c r="H132" s="566"/>
      <c r="I132" s="566"/>
      <c r="J132" s="566"/>
      <c r="K132" s="566"/>
      <c r="L132" s="565"/>
      <c r="M132" s="567"/>
      <c r="N132" s="620"/>
    </row>
    <row r="133" spans="2:14">
      <c r="B133" s="621" t="s">
        <v>909</v>
      </c>
      <c r="C133" s="563" t="s">
        <v>261</v>
      </c>
      <c r="D133" s="566"/>
      <c r="E133" s="562"/>
      <c r="F133" s="566"/>
      <c r="G133" s="566"/>
      <c r="H133" s="566"/>
      <c r="I133" s="566"/>
      <c r="J133" s="566"/>
      <c r="K133" s="566"/>
      <c r="L133" s="565"/>
      <c r="M133" s="567"/>
      <c r="N133" s="620"/>
    </row>
    <row r="134" spans="2:14">
      <c r="B134" s="621" t="s">
        <v>1477</v>
      </c>
      <c r="C134" s="626" t="s">
        <v>1479</v>
      </c>
      <c r="D134" s="566"/>
      <c r="E134" s="564"/>
      <c r="F134" s="566"/>
      <c r="G134" s="566"/>
      <c r="H134" s="566"/>
      <c r="I134" s="566"/>
      <c r="J134" s="566"/>
      <c r="K134" s="566"/>
      <c r="L134" s="562"/>
      <c r="M134" s="567"/>
      <c r="N134" s="620"/>
    </row>
    <row r="135" spans="2:14">
      <c r="B135" s="621" t="s">
        <v>1478</v>
      </c>
      <c r="C135" s="626" t="s">
        <v>1480</v>
      </c>
      <c r="D135" s="566"/>
      <c r="E135" s="564"/>
      <c r="F135" s="562"/>
      <c r="G135" s="562"/>
      <c r="H135" s="562"/>
      <c r="I135" s="562"/>
      <c r="J135" s="562"/>
      <c r="K135" s="562"/>
      <c r="L135" s="565"/>
      <c r="M135" s="567"/>
      <c r="N135" s="620"/>
    </row>
    <row r="136" spans="2:14">
      <c r="B136" s="621" t="s">
        <v>908</v>
      </c>
      <c r="C136" s="563" t="s">
        <v>262</v>
      </c>
      <c r="D136" s="566"/>
      <c r="E136" s="566"/>
      <c r="F136" s="566"/>
      <c r="G136" s="566"/>
      <c r="H136" s="566"/>
      <c r="I136" s="566"/>
      <c r="J136" s="566"/>
      <c r="K136" s="566"/>
      <c r="L136" s="565"/>
      <c r="M136" s="353"/>
      <c r="N136" s="620"/>
    </row>
    <row r="137" spans="2:14">
      <c r="B137" s="619"/>
      <c r="C137" s="563"/>
      <c r="D137" s="566"/>
      <c r="E137" s="566"/>
      <c r="F137" s="566"/>
      <c r="G137" s="566"/>
      <c r="H137" s="566"/>
      <c r="I137" s="566"/>
      <c r="J137" s="566"/>
      <c r="K137" s="566"/>
      <c r="L137" s="565"/>
      <c r="M137" s="567"/>
      <c r="N137" s="620"/>
    </row>
    <row r="138" spans="2:14" ht="13.5" thickBot="1">
      <c r="B138" s="624" t="s">
        <v>80</v>
      </c>
      <c r="C138" s="360" t="s">
        <v>269</v>
      </c>
      <c r="D138" s="361"/>
      <c r="E138" s="361"/>
      <c r="F138" s="361"/>
      <c r="G138" s="361"/>
      <c r="H138" s="361"/>
      <c r="I138" s="361"/>
      <c r="J138" s="361"/>
      <c r="K138" s="361"/>
      <c r="L138" s="629"/>
      <c r="M138" s="362"/>
      <c r="N138" s="620"/>
    </row>
    <row r="139" spans="2:14">
      <c r="B139" s="611"/>
      <c r="C139" s="611"/>
      <c r="D139" s="611"/>
      <c r="E139" s="426"/>
      <c r="F139" s="426"/>
      <c r="G139" s="426"/>
      <c r="H139" s="426"/>
      <c r="I139" s="426"/>
      <c r="J139" s="426"/>
      <c r="K139" s="426"/>
      <c r="L139" s="426"/>
      <c r="M139" s="426"/>
      <c r="N139" s="426"/>
    </row>
    <row r="140" spans="2:14">
      <c r="B140" s="611"/>
      <c r="C140" s="426"/>
      <c r="D140" s="426"/>
      <c r="E140" s="426"/>
      <c r="F140" s="426"/>
      <c r="G140" s="426"/>
      <c r="H140" s="426"/>
      <c r="I140" s="426"/>
      <c r="J140" s="426"/>
      <c r="K140" s="426"/>
      <c r="L140" s="426"/>
      <c r="M140" s="426"/>
      <c r="N140" s="426"/>
    </row>
    <row r="141" spans="2:14">
      <c r="B141" s="611"/>
      <c r="C141" s="426"/>
      <c r="D141" s="426"/>
      <c r="E141" s="426"/>
      <c r="F141" s="426"/>
      <c r="G141" s="426"/>
      <c r="H141" s="426"/>
      <c r="I141" s="426"/>
      <c r="J141" s="426"/>
      <c r="K141" s="426"/>
      <c r="L141" s="426"/>
      <c r="M141" s="426"/>
      <c r="N141" s="426"/>
    </row>
    <row r="142" spans="2:14">
      <c r="B142" s="611"/>
      <c r="C142" s="426"/>
      <c r="D142" s="426"/>
      <c r="E142" s="426"/>
      <c r="F142" s="426"/>
      <c r="G142" s="426"/>
      <c r="H142" s="426"/>
      <c r="I142" s="426"/>
      <c r="J142" s="426"/>
      <c r="K142" s="426"/>
      <c r="L142" s="426"/>
      <c r="M142" s="426"/>
      <c r="N142" s="426"/>
    </row>
    <row r="143" spans="2:14">
      <c r="B143" s="611"/>
      <c r="C143" s="426"/>
      <c r="D143" s="426"/>
      <c r="E143" s="426"/>
      <c r="F143" s="426"/>
      <c r="G143" s="426"/>
      <c r="H143" s="426"/>
      <c r="I143" s="426"/>
      <c r="J143" s="426"/>
      <c r="K143" s="426"/>
      <c r="L143" s="426"/>
      <c r="M143" s="426"/>
      <c r="N143" s="426"/>
    </row>
    <row r="144" spans="2:14">
      <c r="B144" s="611"/>
      <c r="C144" s="426"/>
      <c r="D144" s="426"/>
      <c r="E144" s="426"/>
      <c r="F144" s="426"/>
      <c r="G144" s="426"/>
      <c r="H144" s="426"/>
      <c r="I144" s="426"/>
      <c r="J144" s="426"/>
      <c r="K144" s="426"/>
      <c r="L144" s="426"/>
      <c r="M144" s="426"/>
      <c r="N144" s="426"/>
    </row>
    <row r="145" spans="2:14">
      <c r="B145" s="611"/>
      <c r="C145" s="426"/>
      <c r="D145" s="426"/>
      <c r="E145" s="426"/>
      <c r="F145" s="426"/>
      <c r="G145" s="426"/>
      <c r="H145" s="426"/>
      <c r="I145" s="426"/>
      <c r="J145" s="426"/>
      <c r="K145" s="426"/>
      <c r="L145" s="426"/>
      <c r="M145" s="426"/>
      <c r="N145" s="426"/>
    </row>
    <row r="146" spans="2:14">
      <c r="B146" s="611"/>
      <c r="C146" s="426"/>
      <c r="D146" s="426"/>
      <c r="E146" s="426"/>
      <c r="F146" s="426"/>
      <c r="G146" s="426"/>
      <c r="H146" s="426"/>
      <c r="I146" s="426"/>
      <c r="J146" s="426"/>
      <c r="K146" s="426"/>
      <c r="L146" s="426"/>
      <c r="M146" s="426"/>
      <c r="N146" s="426"/>
    </row>
    <row r="147" spans="2:14">
      <c r="B147" s="611"/>
      <c r="C147" s="426"/>
      <c r="D147" s="426"/>
      <c r="E147" s="426"/>
      <c r="F147" s="426"/>
      <c r="G147" s="426"/>
      <c r="H147" s="426"/>
      <c r="I147" s="426"/>
      <c r="J147" s="426"/>
      <c r="K147" s="426"/>
      <c r="L147" s="426"/>
      <c r="M147" s="426"/>
      <c r="N147" s="426"/>
    </row>
    <row r="148" spans="2:14">
      <c r="B148" s="611"/>
      <c r="C148" s="426"/>
      <c r="D148" s="426"/>
      <c r="E148" s="426"/>
      <c r="F148" s="426"/>
      <c r="G148" s="426"/>
      <c r="H148" s="426"/>
      <c r="I148" s="426"/>
      <c r="J148" s="426"/>
      <c r="K148" s="426"/>
      <c r="L148" s="426"/>
      <c r="M148" s="426"/>
      <c r="N148" s="426"/>
    </row>
    <row r="149" spans="2:14">
      <c r="B149" s="611"/>
      <c r="C149" s="426"/>
      <c r="D149" s="426"/>
      <c r="E149" s="426"/>
      <c r="F149" s="426"/>
      <c r="G149" s="426"/>
      <c r="H149" s="426"/>
      <c r="I149" s="426"/>
      <c r="J149" s="426"/>
      <c r="K149" s="426"/>
      <c r="L149" s="426"/>
      <c r="M149" s="426"/>
      <c r="N149" s="426"/>
    </row>
    <row r="150" spans="2:14">
      <c r="B150" s="611"/>
      <c r="C150" s="426"/>
      <c r="D150" s="426"/>
      <c r="E150" s="426"/>
      <c r="F150" s="426"/>
      <c r="G150" s="426"/>
      <c r="H150" s="426"/>
      <c r="I150" s="426"/>
      <c r="J150" s="426"/>
      <c r="K150" s="426"/>
      <c r="L150" s="426"/>
      <c r="M150" s="426"/>
      <c r="N150" s="426"/>
    </row>
    <row r="151" spans="2:14">
      <c r="B151" s="611"/>
      <c r="C151" s="426"/>
      <c r="D151" s="426"/>
      <c r="E151" s="426"/>
      <c r="F151" s="426"/>
      <c r="G151" s="426"/>
      <c r="H151" s="426"/>
      <c r="I151" s="426"/>
      <c r="J151" s="426"/>
      <c r="K151" s="426"/>
      <c r="L151" s="426"/>
      <c r="M151" s="426"/>
      <c r="N151" s="426"/>
    </row>
    <row r="152" spans="2:14">
      <c r="B152" s="611"/>
      <c r="C152" s="426"/>
      <c r="D152" s="426"/>
      <c r="E152" s="426"/>
      <c r="F152" s="426"/>
      <c r="G152" s="426"/>
      <c r="H152" s="426"/>
      <c r="I152" s="426"/>
      <c r="J152" s="426"/>
      <c r="K152" s="426"/>
      <c r="L152" s="426"/>
      <c r="M152" s="426"/>
      <c r="N152" s="426"/>
    </row>
    <row r="153" spans="2:14">
      <c r="B153" s="611"/>
      <c r="C153" s="426"/>
      <c r="D153" s="426"/>
      <c r="E153" s="426"/>
      <c r="F153" s="426"/>
      <c r="G153" s="426"/>
      <c r="H153" s="426"/>
      <c r="I153" s="426"/>
      <c r="J153" s="426"/>
      <c r="K153" s="426"/>
      <c r="L153" s="426"/>
      <c r="M153" s="426"/>
      <c r="N153" s="426"/>
    </row>
    <row r="154" spans="2:14">
      <c r="B154" s="611"/>
      <c r="C154" s="426"/>
      <c r="D154" s="426"/>
      <c r="E154" s="426"/>
      <c r="F154" s="426"/>
      <c r="G154" s="426"/>
      <c r="H154" s="426"/>
      <c r="I154" s="426"/>
      <c r="J154" s="426"/>
      <c r="K154" s="426"/>
      <c r="L154" s="426"/>
      <c r="M154" s="426"/>
      <c r="N154" s="426"/>
    </row>
    <row r="155" spans="2:14">
      <c r="B155" s="611"/>
      <c r="C155" s="426"/>
      <c r="D155" s="426"/>
      <c r="E155" s="426"/>
      <c r="F155" s="426"/>
      <c r="G155" s="426"/>
      <c r="H155" s="426"/>
      <c r="I155" s="426"/>
      <c r="J155" s="426"/>
      <c r="K155" s="426"/>
      <c r="L155" s="426"/>
      <c r="M155" s="426"/>
      <c r="N155" s="426"/>
    </row>
  </sheetData>
  <mergeCells count="1">
    <mergeCell ref="B7:C8"/>
  </mergeCells>
  <phoneticPr fontId="58" type="noConversion"/>
  <conditionalFormatting sqref="D10:D14 F15:L19 F27:L30 D33:L35 F40:L40 F43:L43 M47:M51 F55:L56 F64:L64 F69:L69 M71:M74 F78:L79 F81:L84 M88:M93 F90:K90 F94:L95 L98 M98:M121 F99:K99 F104:L106 D123:D127 F123:K127 E132:E135 F135:K135">
    <cfRule type="expression" dxfId="89" priority="87">
      <formula>Ind_DelenDoor=FALSE</formula>
    </cfRule>
    <cfRule type="expression" dxfId="88" priority="88">
      <formula>Ind_DelenDoor=TRUE</formula>
    </cfRule>
  </conditionalFormatting>
  <conditionalFormatting sqref="D23">
    <cfRule type="expression" dxfId="87" priority="83">
      <formula>Ind_DelenDoor=FALSE</formula>
    </cfRule>
    <cfRule type="expression" dxfId="86" priority="84">
      <formula>Ind_DelenDoor=TRUE</formula>
    </cfRule>
  </conditionalFormatting>
  <conditionalFormatting sqref="D39">
    <cfRule type="expression" dxfId="85" priority="77">
      <formula>Ind_DelenDoor=FALSE</formula>
    </cfRule>
    <cfRule type="expression" dxfId="84" priority="78">
      <formula>Ind_DelenDoor=TRUE</formula>
    </cfRule>
  </conditionalFormatting>
  <conditionalFormatting sqref="D53:D54">
    <cfRule type="expression" dxfId="83" priority="71">
      <formula>Ind_DelenDoor=FALSE</formula>
    </cfRule>
    <cfRule type="expression" dxfId="82" priority="72">
      <formula>Ind_DelenDoor=TRUE</formula>
    </cfRule>
  </conditionalFormatting>
  <conditionalFormatting sqref="D65">
    <cfRule type="expression" dxfId="81" priority="65">
      <formula>Ind_DelenDoor=FALSE</formula>
    </cfRule>
    <cfRule type="expression" dxfId="80" priority="66">
      <formula>Ind_DelenDoor=TRUE</formula>
    </cfRule>
  </conditionalFormatting>
  <conditionalFormatting sqref="D86:D87">
    <cfRule type="expression" dxfId="79" priority="59">
      <formula>Ind_DelenDoor=FALSE</formula>
    </cfRule>
    <cfRule type="expression" dxfId="78" priority="60">
      <formula>Ind_DelenDoor=TRUE</formula>
    </cfRule>
  </conditionalFormatting>
  <conditionalFormatting sqref="D96:D97">
    <cfRule type="expression" dxfId="77" priority="57">
      <formula>Ind_DelenDoor=FALSE</formula>
    </cfRule>
    <cfRule type="expression" dxfId="76" priority="58">
      <formula>Ind_DelenDoor=TRUE</formula>
    </cfRule>
  </conditionalFormatting>
  <conditionalFormatting sqref="D111:D114">
    <cfRule type="expression" dxfId="75" priority="9">
      <formula>Ind_DelenDoor=FALSE</formula>
    </cfRule>
    <cfRule type="expression" dxfId="74" priority="10">
      <formula>Ind_DelenDoor=TRUE</formula>
    </cfRule>
  </conditionalFormatting>
  <conditionalFormatting sqref="D131">
    <cfRule type="expression" dxfId="73" priority="53">
      <formula>Ind_DelenDoor=FALSE</formula>
    </cfRule>
    <cfRule type="expression" dxfId="72" priority="54">
      <formula>Ind_DelenDoor=TRUE</formula>
    </cfRule>
  </conditionalFormatting>
  <conditionalFormatting sqref="D45:E46">
    <cfRule type="expression" dxfId="71" priority="73">
      <formula>Ind_DelenDoor=FALSE</formula>
    </cfRule>
    <cfRule type="expression" dxfId="70" priority="74">
      <formula>Ind_DelenDoor=TRUE</formula>
    </cfRule>
  </conditionalFormatting>
  <conditionalFormatting sqref="D138:M138">
    <cfRule type="expression" dxfId="69" priority="35">
      <formula>Ind_DelenDoor=FALSE</formula>
    </cfRule>
    <cfRule type="expression" dxfId="68" priority="36">
      <formula>Ind_DelenDoor=TRUE</formula>
    </cfRule>
  </conditionalFormatting>
  <conditionalFormatting sqref="E24:E26">
    <cfRule type="expression" dxfId="67" priority="81">
      <formula>Ind_DelenDoor=FALSE</formula>
    </cfRule>
    <cfRule type="expression" dxfId="66" priority="82">
      <formula>Ind_DelenDoor=TRUE</formula>
    </cfRule>
  </conditionalFormatting>
  <conditionalFormatting sqref="E28">
    <cfRule type="expression" dxfId="65" priority="1">
      <formula>Ind_DelenDoor=FALSE</formula>
    </cfRule>
    <cfRule type="expression" dxfId="64" priority="2">
      <formula>Ind_DelenDoor=TRUE</formula>
    </cfRule>
  </conditionalFormatting>
  <conditionalFormatting sqref="E31:E32">
    <cfRule type="expression" dxfId="63" priority="79">
      <formula>Ind_DelenDoor=FALSE</formula>
    </cfRule>
    <cfRule type="expression" dxfId="62" priority="80">
      <formula>Ind_DelenDoor=TRUE</formula>
    </cfRule>
  </conditionalFormatting>
  <conditionalFormatting sqref="E42">
    <cfRule type="expression" dxfId="61" priority="75">
      <formula>Ind_DelenDoor=FALSE</formula>
    </cfRule>
    <cfRule type="expression" dxfId="60" priority="76">
      <formula>Ind_DelenDoor=TRUE</formula>
    </cfRule>
  </conditionalFormatting>
  <conditionalFormatting sqref="E57:E59">
    <cfRule type="expression" dxfId="59" priority="69">
      <formula>Ind_DelenDoor=FALSE</formula>
    </cfRule>
    <cfRule type="expression" dxfId="58" priority="70">
      <formula>Ind_DelenDoor=TRUE</formula>
    </cfRule>
  </conditionalFormatting>
  <conditionalFormatting sqref="E66">
    <cfRule type="expression" dxfId="57" priority="63">
      <formula>Ind_DelenDoor=FALSE</formula>
    </cfRule>
    <cfRule type="expression" dxfId="56" priority="64">
      <formula>Ind_DelenDoor=TRUE</formula>
    </cfRule>
  </conditionalFormatting>
  <conditionalFormatting sqref="E70">
    <cfRule type="expression" dxfId="55" priority="61">
      <formula>Ind_DelenDoor=FALSE</formula>
    </cfRule>
    <cfRule type="expression" dxfId="54" priority="62">
      <formula>Ind_DelenDoor=TRUE</formula>
    </cfRule>
  </conditionalFormatting>
  <conditionalFormatting sqref="F49:K49">
    <cfRule type="expression" dxfId="53" priority="33">
      <formula>Ind_DelenDoor=FALSE</formula>
    </cfRule>
    <cfRule type="expression" dxfId="52" priority="34">
      <formula>Ind_DelenDoor=TRUE</formula>
    </cfRule>
  </conditionalFormatting>
  <conditionalFormatting sqref="F59:K59">
    <cfRule type="expression" dxfId="51" priority="31">
      <formula>Ind_DelenDoor=FALSE</formula>
    </cfRule>
    <cfRule type="expression" dxfId="50" priority="32">
      <formula>Ind_DelenDoor=TRUE</formula>
    </cfRule>
  </conditionalFormatting>
  <conditionalFormatting sqref="F73:K73">
    <cfRule type="expression" dxfId="49" priority="29">
      <formula>Ind_DelenDoor=FALSE</formula>
    </cfRule>
    <cfRule type="expression" dxfId="48" priority="30">
      <formula>Ind_DelenDoor=TRUE</formula>
    </cfRule>
  </conditionalFormatting>
  <conditionalFormatting sqref="F103:K103">
    <cfRule type="expression" dxfId="47" priority="37">
      <formula>Ind_DelenDoor=FALSE</formula>
    </cfRule>
    <cfRule type="expression" dxfId="46" priority="38">
      <formula>Ind_DelenDoor=TRUE</formula>
    </cfRule>
  </conditionalFormatting>
  <conditionalFormatting sqref="F110:K110">
    <cfRule type="expression" dxfId="45" priority="7">
      <formula>Ind_DelenDoor=FALSE</formula>
    </cfRule>
    <cfRule type="expression" dxfId="44" priority="8">
      <formula>Ind_DelenDoor=TRUE</formula>
    </cfRule>
  </conditionalFormatting>
  <conditionalFormatting sqref="F113:K113">
    <cfRule type="expression" dxfId="43" priority="3">
      <formula>Ind_DelenDoor=FALSE</formula>
    </cfRule>
    <cfRule type="expression" dxfId="42" priority="4">
      <formula>Ind_DelenDoor=TRUE</formula>
    </cfRule>
  </conditionalFormatting>
  <conditionalFormatting sqref="F117:K117">
    <cfRule type="expression" dxfId="41" priority="27">
      <formula>Ind_DelenDoor=FALSE</formula>
    </cfRule>
    <cfRule type="expression" dxfId="40" priority="28">
      <formula>Ind_DelenDoor=TRUE</formula>
    </cfRule>
  </conditionalFormatting>
  <conditionalFormatting sqref="F119:K119">
    <cfRule type="expression" dxfId="39" priority="25">
      <formula>Ind_DelenDoor=FALSE</formula>
    </cfRule>
    <cfRule type="expression" dxfId="38" priority="26">
      <formula>Ind_DelenDoor=TRUE</formula>
    </cfRule>
  </conditionalFormatting>
  <conditionalFormatting sqref="L47:L49">
    <cfRule type="expression" dxfId="37" priority="23">
      <formula>Ind_DelenDoor=FALSE</formula>
    </cfRule>
    <cfRule type="expression" dxfId="36" priority="24">
      <formula>Ind_DelenDoor=TRUE</formula>
    </cfRule>
  </conditionalFormatting>
  <conditionalFormatting sqref="L58">
    <cfRule type="expression" dxfId="35" priority="21">
      <formula>Ind_DelenDoor=FALSE</formula>
    </cfRule>
    <cfRule type="expression" dxfId="34" priority="22">
      <formula>Ind_DelenDoor=TRUE</formula>
    </cfRule>
  </conditionalFormatting>
  <conditionalFormatting sqref="L71:L72">
    <cfRule type="expression" dxfId="33" priority="19">
      <formula>Ind_DelenDoor=FALSE</formula>
    </cfRule>
    <cfRule type="expression" dxfId="32" priority="20">
      <formula>Ind_DelenDoor=TRUE</formula>
    </cfRule>
  </conditionalFormatting>
  <conditionalFormatting sqref="L88:L89">
    <cfRule type="expression" dxfId="31" priority="17">
      <formula>Ind_DelenDoor=FALSE</formula>
    </cfRule>
    <cfRule type="expression" dxfId="30" priority="18">
      <formula>Ind_DelenDoor=TRUE</formula>
    </cfRule>
  </conditionalFormatting>
  <conditionalFormatting sqref="L112">
    <cfRule type="expression" dxfId="29" priority="5">
      <formula>Ind_DelenDoor=FALSE</formula>
    </cfRule>
    <cfRule type="expression" dxfId="28" priority="6">
      <formula>Ind_DelenDoor=TRUE</formula>
    </cfRule>
  </conditionalFormatting>
  <conditionalFormatting sqref="L118">
    <cfRule type="expression" dxfId="27" priority="15">
      <formula>Ind_DelenDoor=FALSE</formula>
    </cfRule>
    <cfRule type="expression" dxfId="26" priority="16">
      <formula>Ind_DelenDoor=TRUE</formula>
    </cfRule>
  </conditionalFormatting>
  <conditionalFormatting sqref="L123:L126">
    <cfRule type="expression" dxfId="25" priority="13">
      <formula>Ind_DelenDoor=FALSE</formula>
    </cfRule>
    <cfRule type="expression" dxfId="24" priority="14">
      <formula>Ind_DelenDoor=TRUE</formula>
    </cfRule>
  </conditionalFormatting>
  <conditionalFormatting sqref="L134">
    <cfRule type="expression" dxfId="23" priority="11">
      <formula>Ind_DelenDoor=FALSE</formula>
    </cfRule>
    <cfRule type="expression" dxfId="22" priority="12">
      <formula>Ind_DelenDoor=TRUE</formula>
    </cfRule>
  </conditionalFormatting>
  <conditionalFormatting sqref="L41:M41">
    <cfRule type="expression" dxfId="21" priority="47">
      <formula>Ind_DelenDoor=FALSE</formula>
    </cfRule>
    <cfRule type="expression" dxfId="20" priority="48">
      <formula>Ind_DelenDoor=TRUE</formula>
    </cfRule>
  </conditionalFormatting>
  <conditionalFormatting sqref="L44:M44">
    <cfRule type="expression" dxfId="19" priority="45">
      <formula>Ind_DelenDoor=FALSE</formula>
    </cfRule>
    <cfRule type="expression" dxfId="18" priority="46">
      <formula>Ind_DelenDoor=TRUE</formula>
    </cfRule>
  </conditionalFormatting>
  <conditionalFormatting sqref="L67:M67">
    <cfRule type="expression" dxfId="17" priority="43">
      <formula>Ind_DelenDoor=FALSE</formula>
    </cfRule>
    <cfRule type="expression" dxfId="16" priority="44">
      <formula>Ind_DelenDoor=TRUE</formula>
    </cfRule>
  </conditionalFormatting>
  <conditionalFormatting sqref="L80:M80">
    <cfRule type="expression" dxfId="15" priority="41">
      <formula>Ind_DelenDoor=FALSE</formula>
    </cfRule>
    <cfRule type="expression" dxfId="14" priority="42">
      <formula>Ind_DelenDoor=TRUE</formula>
    </cfRule>
  </conditionalFormatting>
  <conditionalFormatting sqref="L85:M85">
    <cfRule type="expression" dxfId="13" priority="39">
      <formula>Ind_DelenDoor=FALSE</formula>
    </cfRule>
    <cfRule type="expression" dxfId="12" priority="40">
      <formula>Ind_DelenDoor=TRUE</formula>
    </cfRule>
  </conditionalFormatting>
  <conditionalFormatting sqref="M20">
    <cfRule type="expression" dxfId="11" priority="85">
      <formula>Ind_DelenDoor=FALSE</formula>
    </cfRule>
    <cfRule type="expression" dxfId="10" priority="86">
      <formula>Ind_DelenDoor=TRUE</formula>
    </cfRule>
  </conditionalFormatting>
  <conditionalFormatting sqref="M36">
    <cfRule type="expression" dxfId="9" priority="49">
      <formula>Ind_DelenDoor=FALSE</formula>
    </cfRule>
    <cfRule type="expression" dxfId="8" priority="50">
      <formula>Ind_DelenDoor=TRUE</formula>
    </cfRule>
  </conditionalFormatting>
  <conditionalFormatting sqref="M60">
    <cfRule type="expression" dxfId="7" priority="67">
      <formula>Ind_DelenDoor=FALSE</formula>
    </cfRule>
    <cfRule type="expression" dxfId="6" priority="68">
      <formula>Ind_DelenDoor=TRUE</formula>
    </cfRule>
  </conditionalFormatting>
  <conditionalFormatting sqref="M128">
    <cfRule type="expression" dxfId="5" priority="55">
      <formula>Ind_DelenDoor=FALSE</formula>
    </cfRule>
    <cfRule type="expression" dxfId="4" priority="56">
      <formula>Ind_DelenDoor=TRUE</formula>
    </cfRule>
  </conditionalFormatting>
  <conditionalFormatting sqref="M136">
    <cfRule type="expression" dxfId="3" priority="51">
      <formula>Ind_DelenDoor=FALSE</formula>
    </cfRule>
    <cfRule type="expression" dxfId="2" priority="52">
      <formula>Ind_DelenDoor=TRUE</formula>
    </cfRule>
  </conditionalFormatting>
  <printOptions horizontalCentered="1" headings="1" gridLines="1"/>
  <pageMargins left="0.15748031496062992" right="0.15748031496062992" top="0.98425196850393704" bottom="0.98425196850393704" header="0.51181102362204722" footer="0.51181102362204722"/>
  <pageSetup paperSize="8" scale="37" orientation="landscape" r:id="rId1"/>
  <headerFooter alignWithMargins="0">
    <oddFoote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B268-54D6-4FD2-A432-FA09E27102D7}">
  <sheetPr>
    <tabColor rgb="FF0070C0"/>
  </sheetPr>
  <dimension ref="A1:O101"/>
  <sheetViews>
    <sheetView showGridLines="0" zoomScale="90" zoomScaleNormal="90" workbookViewId="0">
      <selection activeCell="B1" sqref="B1"/>
    </sheetView>
  </sheetViews>
  <sheetFormatPr defaultColWidth="9.28515625" defaultRowHeight="12.75"/>
  <cols>
    <col min="1" max="1" width="1.7109375" style="593" customWidth="1"/>
    <col min="2" max="2" width="31.28515625" style="574" customWidth="1"/>
    <col min="3" max="3" width="6.7109375" style="594" customWidth="1"/>
    <col min="4" max="4" width="13.42578125" style="594" customWidth="1"/>
    <col min="5" max="7" width="11.85546875" style="574" customWidth="1"/>
    <col min="8" max="8" width="12.140625" style="574" customWidth="1"/>
    <col min="9" max="10" width="11.85546875" style="574" customWidth="1"/>
    <col min="11" max="11" width="17.5703125" style="574" customWidth="1"/>
    <col min="12" max="12" width="16.28515625" style="574" customWidth="1"/>
    <col min="13" max="13" width="18.28515625" style="574" customWidth="1"/>
    <col min="14" max="14" width="17.140625" style="574" customWidth="1"/>
    <col min="15" max="15" width="2" style="574" customWidth="1"/>
    <col min="16" max="16384" width="9.28515625" style="574"/>
  </cols>
  <sheetData>
    <row r="1" spans="1:15" ht="13.5" thickBot="1">
      <c r="A1" s="570"/>
      <c r="B1" s="571"/>
      <c r="C1" s="572"/>
      <c r="D1" s="572"/>
      <c r="E1" s="572"/>
      <c r="F1" s="573"/>
      <c r="I1" s="572"/>
      <c r="J1" s="572"/>
      <c r="K1" s="572"/>
      <c r="L1" s="572"/>
      <c r="O1" s="572"/>
    </row>
    <row r="2" spans="1:15" ht="15">
      <c r="A2" s="575"/>
      <c r="B2" s="831"/>
      <c r="C2" s="832"/>
      <c r="D2" s="576" t="s">
        <v>308</v>
      </c>
      <c r="E2" s="577"/>
    </row>
    <row r="3" spans="1:15" ht="15">
      <c r="A3" s="578"/>
      <c r="B3" s="579" t="s">
        <v>1105</v>
      </c>
      <c r="C3" s="580" t="s">
        <v>1092</v>
      </c>
      <c r="D3" s="40"/>
      <c r="E3" s="577"/>
    </row>
    <row r="4" spans="1:15" ht="15">
      <c r="A4" s="578"/>
      <c r="B4" s="581"/>
      <c r="C4" s="575"/>
      <c r="D4" s="575"/>
      <c r="E4" s="582"/>
      <c r="F4" s="577"/>
    </row>
    <row r="5" spans="1:15" ht="27.75" customHeight="1">
      <c r="A5" s="578"/>
      <c r="B5" s="605" t="s">
        <v>1390</v>
      </c>
      <c r="C5" s="605"/>
      <c r="D5" s="605"/>
      <c r="E5" s="605"/>
      <c r="F5" s="606"/>
      <c r="G5" s="607"/>
    </row>
    <row r="6" spans="1:15" ht="10.9" customHeight="1" thickBot="1">
      <c r="A6" s="578"/>
      <c r="B6" s="583"/>
      <c r="C6" s="583"/>
      <c r="D6" s="583"/>
      <c r="E6" s="583"/>
      <c r="F6" s="577"/>
    </row>
    <row r="7" spans="1:15" ht="14.45" customHeight="1">
      <c r="A7" s="578"/>
      <c r="B7" s="584"/>
      <c r="C7" s="585"/>
      <c r="D7" s="585"/>
      <c r="E7" s="833" t="s">
        <v>1381</v>
      </c>
      <c r="F7" s="834"/>
      <c r="G7" s="834"/>
      <c r="H7" s="834" t="s">
        <v>1382</v>
      </c>
      <c r="I7" s="834"/>
      <c r="J7" s="835"/>
      <c r="K7" s="836" t="s">
        <v>1385</v>
      </c>
      <c r="L7" s="837"/>
      <c r="M7" s="837"/>
      <c r="N7" s="838"/>
      <c r="O7" s="572"/>
    </row>
    <row r="8" spans="1:15" ht="55.9" customHeight="1">
      <c r="A8" s="578"/>
      <c r="B8" s="510"/>
      <c r="C8" s="596"/>
      <c r="D8" s="597"/>
      <c r="E8" s="670" t="s">
        <v>1391</v>
      </c>
      <c r="F8" s="610" t="s">
        <v>1392</v>
      </c>
      <c r="G8" s="610" t="s">
        <v>1393</v>
      </c>
      <c r="H8" s="670" t="s">
        <v>1391</v>
      </c>
      <c r="I8" s="610" t="s">
        <v>1392</v>
      </c>
      <c r="J8" s="610" t="s">
        <v>1393</v>
      </c>
      <c r="K8" s="610" t="s">
        <v>1521</v>
      </c>
      <c r="L8" s="610" t="s">
        <v>1523</v>
      </c>
      <c r="M8" s="741" t="s">
        <v>1522</v>
      </c>
      <c r="N8" s="671" t="s">
        <v>1524</v>
      </c>
    </row>
    <row r="9" spans="1:15">
      <c r="A9" s="578"/>
      <c r="B9" s="599" t="s">
        <v>1387</v>
      </c>
      <c r="C9" s="508" t="s">
        <v>107</v>
      </c>
      <c r="D9" s="40"/>
      <c r="E9" s="598"/>
      <c r="F9" s="491"/>
      <c r="G9" s="491"/>
      <c r="H9" s="491"/>
      <c r="I9" s="491"/>
      <c r="J9" s="491"/>
      <c r="K9" s="491"/>
      <c r="L9" s="491"/>
      <c r="M9" s="491"/>
      <c r="N9" s="600"/>
    </row>
    <row r="10" spans="1:15">
      <c r="A10" s="578"/>
      <c r="B10" s="601" t="s">
        <v>1388</v>
      </c>
      <c r="C10" s="508" t="s">
        <v>111</v>
      </c>
      <c r="D10" s="40"/>
      <c r="E10" s="491"/>
      <c r="F10" s="491"/>
      <c r="G10" s="491"/>
      <c r="H10" s="491"/>
      <c r="I10" s="491"/>
      <c r="J10" s="491"/>
      <c r="K10" s="491"/>
      <c r="L10" s="491"/>
      <c r="M10" s="491"/>
      <c r="N10" s="602"/>
    </row>
    <row r="11" spans="1:15">
      <c r="A11" s="578"/>
      <c r="B11" s="601" t="s">
        <v>1053</v>
      </c>
      <c r="C11" s="508" t="s">
        <v>114</v>
      </c>
      <c r="D11" s="437"/>
      <c r="E11" s="491"/>
      <c r="F11" s="491"/>
      <c r="G11" s="491"/>
      <c r="H11" s="491"/>
      <c r="I11" s="491"/>
      <c r="J11" s="491"/>
      <c r="K11" s="491"/>
      <c r="L11" s="491"/>
      <c r="M11" s="491"/>
      <c r="N11" s="602"/>
    </row>
    <row r="12" spans="1:15">
      <c r="A12" s="578"/>
      <c r="B12" s="601" t="s">
        <v>1386</v>
      </c>
      <c r="C12" s="508" t="s">
        <v>116</v>
      </c>
      <c r="D12" s="562"/>
      <c r="E12" s="491"/>
      <c r="F12" s="491"/>
      <c r="G12" s="491"/>
      <c r="H12" s="491"/>
      <c r="I12" s="491"/>
      <c r="J12" s="491"/>
      <c r="K12" s="491"/>
      <c r="L12" s="491"/>
      <c r="M12" s="491"/>
      <c r="N12" s="602"/>
    </row>
    <row r="13" spans="1:15" ht="38.25">
      <c r="A13" s="578"/>
      <c r="B13" s="601" t="s">
        <v>1525</v>
      </c>
      <c r="C13" s="508" t="s">
        <v>118</v>
      </c>
      <c r="D13" s="40"/>
      <c r="E13" s="491"/>
      <c r="F13" s="491"/>
      <c r="G13" s="491"/>
      <c r="H13" s="491"/>
      <c r="I13" s="491"/>
      <c r="J13" s="491"/>
      <c r="K13" s="491"/>
      <c r="L13" s="491"/>
      <c r="M13" s="491"/>
      <c r="N13" s="602"/>
    </row>
    <row r="14" spans="1:15" ht="25.5">
      <c r="A14" s="578"/>
      <c r="B14" s="601" t="s">
        <v>1526</v>
      </c>
      <c r="C14" s="508" t="s">
        <v>120</v>
      </c>
      <c r="D14" s="40"/>
      <c r="E14" s="491"/>
      <c r="F14" s="491"/>
      <c r="G14" s="491"/>
      <c r="H14" s="491"/>
      <c r="I14" s="491"/>
      <c r="J14" s="491"/>
      <c r="K14" s="491"/>
      <c r="L14" s="491"/>
      <c r="M14" s="491"/>
      <c r="N14" s="602"/>
    </row>
    <row r="15" spans="1:15" ht="38.25">
      <c r="A15" s="578"/>
      <c r="B15" s="601" t="s">
        <v>1677</v>
      </c>
      <c r="C15" s="508" t="s">
        <v>121</v>
      </c>
      <c r="D15" s="40"/>
      <c r="E15" s="491"/>
      <c r="F15" s="491"/>
      <c r="G15" s="491"/>
      <c r="H15" s="491"/>
      <c r="I15" s="491"/>
      <c r="J15" s="491"/>
      <c r="K15" s="491"/>
      <c r="L15" s="491"/>
      <c r="M15" s="491"/>
      <c r="N15" s="602"/>
    </row>
    <row r="16" spans="1:15">
      <c r="A16" s="578"/>
      <c r="B16" s="603"/>
      <c r="C16" s="574"/>
      <c r="D16" s="574"/>
      <c r="E16" s="491"/>
      <c r="F16" s="491"/>
      <c r="G16" s="491"/>
      <c r="H16" s="491"/>
      <c r="I16" s="491"/>
      <c r="J16" s="491"/>
      <c r="K16" s="491"/>
      <c r="L16" s="491"/>
      <c r="M16" s="491"/>
      <c r="N16" s="602"/>
    </row>
    <row r="17" spans="1:14">
      <c r="A17" s="578"/>
      <c r="B17" s="510" t="s">
        <v>1383</v>
      </c>
      <c r="C17" s="596"/>
      <c r="D17" s="574"/>
      <c r="E17" s="491"/>
      <c r="F17" s="491"/>
      <c r="G17" s="491"/>
      <c r="H17" s="491"/>
      <c r="I17" s="491"/>
      <c r="J17" s="491"/>
      <c r="K17" s="491"/>
      <c r="L17" s="491"/>
      <c r="M17" s="491"/>
      <c r="N17" s="602"/>
    </row>
    <row r="18" spans="1:14" s="491" customFormat="1">
      <c r="A18" s="507"/>
      <c r="B18" s="673" t="s">
        <v>1314</v>
      </c>
      <c r="C18" s="508" t="s">
        <v>122</v>
      </c>
      <c r="D18" s="587"/>
      <c r="E18" s="509"/>
      <c r="F18" s="509"/>
      <c r="H18" s="509"/>
      <c r="I18" s="509"/>
      <c r="K18" s="509"/>
      <c r="L18" s="509"/>
      <c r="M18" s="665"/>
      <c r="N18" s="672"/>
    </row>
    <row r="19" spans="1:14" s="491" customFormat="1">
      <c r="A19" s="507"/>
      <c r="B19" s="586">
        <v>21</v>
      </c>
      <c r="C19" s="508" t="s">
        <v>123</v>
      </c>
      <c r="D19" s="587"/>
      <c r="E19" s="509"/>
      <c r="F19" s="595"/>
      <c r="G19" s="587"/>
      <c r="H19" s="588"/>
      <c r="I19" s="595"/>
      <c r="J19" s="664"/>
      <c r="K19" s="509"/>
      <c r="L19" s="509"/>
      <c r="M19" s="668"/>
      <c r="N19" s="589"/>
    </row>
    <row r="20" spans="1:14" s="491" customFormat="1">
      <c r="A20" s="507"/>
      <c r="B20" s="586">
        <v>22</v>
      </c>
      <c r="C20" s="508" t="s">
        <v>124</v>
      </c>
      <c r="D20" s="587"/>
      <c r="E20" s="509"/>
      <c r="F20" s="666"/>
      <c r="G20" s="587"/>
      <c r="H20" s="509"/>
      <c r="I20" s="666"/>
      <c r="J20" s="664"/>
      <c r="K20" s="509"/>
      <c r="L20" s="509"/>
      <c r="M20" s="665"/>
      <c r="N20" s="589"/>
    </row>
    <row r="21" spans="1:14" s="491" customFormat="1">
      <c r="A21" s="507"/>
      <c r="B21" s="586">
        <v>23</v>
      </c>
      <c r="C21" s="508" t="s">
        <v>125</v>
      </c>
      <c r="D21" s="587"/>
      <c r="E21" s="509"/>
      <c r="F21" s="666"/>
      <c r="G21" s="587"/>
      <c r="H21" s="509"/>
      <c r="I21" s="666"/>
      <c r="J21" s="664"/>
      <c r="K21" s="509"/>
      <c r="L21" s="509"/>
      <c r="M21" s="665"/>
      <c r="N21" s="589"/>
    </row>
    <row r="22" spans="1:14" s="491" customFormat="1">
      <c r="A22" s="507"/>
      <c r="B22" s="586">
        <v>24</v>
      </c>
      <c r="C22" s="508" t="s">
        <v>126</v>
      </c>
      <c r="D22" s="587"/>
      <c r="E22" s="509"/>
      <c r="F22" s="666"/>
      <c r="G22" s="587"/>
      <c r="H22" s="509"/>
      <c r="I22" s="666"/>
      <c r="J22" s="664"/>
      <c r="K22" s="509"/>
      <c r="L22" s="509"/>
      <c r="M22" s="665"/>
      <c r="N22" s="589"/>
    </row>
    <row r="23" spans="1:14" s="491" customFormat="1">
      <c r="A23" s="507"/>
      <c r="B23" s="586">
        <v>25</v>
      </c>
      <c r="C23" s="508" t="s">
        <v>127</v>
      </c>
      <c r="D23" s="587"/>
      <c r="E23" s="509"/>
      <c r="F23" s="666"/>
      <c r="G23" s="587"/>
      <c r="H23" s="509"/>
      <c r="I23" s="666"/>
      <c r="J23" s="664"/>
      <c r="K23" s="509"/>
      <c r="L23" s="509"/>
      <c r="M23" s="665"/>
      <c r="N23" s="589"/>
    </row>
    <row r="24" spans="1:14" s="491" customFormat="1">
      <c r="A24" s="507"/>
      <c r="B24" s="586">
        <v>26</v>
      </c>
      <c r="C24" s="508" t="s">
        <v>128</v>
      </c>
      <c r="D24" s="587"/>
      <c r="E24" s="509"/>
      <c r="F24" s="666"/>
      <c r="G24" s="587"/>
      <c r="H24" s="509"/>
      <c r="I24" s="666"/>
      <c r="J24" s="664"/>
      <c r="K24" s="509"/>
      <c r="L24" s="509"/>
      <c r="M24" s="665"/>
      <c r="N24" s="589"/>
    </row>
    <row r="25" spans="1:14" s="491" customFormat="1">
      <c r="A25" s="507"/>
      <c r="B25" s="586">
        <v>27</v>
      </c>
      <c r="C25" s="508" t="s">
        <v>129</v>
      </c>
      <c r="D25" s="587"/>
      <c r="E25" s="509"/>
      <c r="F25" s="666"/>
      <c r="G25" s="587"/>
      <c r="H25" s="509"/>
      <c r="I25" s="666"/>
      <c r="J25" s="664"/>
      <c r="K25" s="509"/>
      <c r="L25" s="509"/>
      <c r="M25" s="665"/>
      <c r="N25" s="589"/>
    </row>
    <row r="26" spans="1:14" s="491" customFormat="1">
      <c r="A26" s="507"/>
      <c r="B26" s="586">
        <v>28</v>
      </c>
      <c r="C26" s="508" t="s">
        <v>130</v>
      </c>
      <c r="D26" s="587"/>
      <c r="E26" s="509"/>
      <c r="F26" s="666"/>
      <c r="G26" s="587"/>
      <c r="H26" s="509"/>
      <c r="I26" s="666"/>
      <c r="J26" s="664"/>
      <c r="K26" s="509"/>
      <c r="L26" s="509"/>
      <c r="M26" s="665"/>
      <c r="N26" s="589"/>
    </row>
    <row r="27" spans="1:14" s="491" customFormat="1">
      <c r="A27" s="507"/>
      <c r="B27" s="586">
        <v>29</v>
      </c>
      <c r="C27" s="508" t="s">
        <v>131</v>
      </c>
      <c r="D27" s="587"/>
      <c r="E27" s="509"/>
      <c r="F27" s="666"/>
      <c r="G27" s="587"/>
      <c r="H27" s="509"/>
      <c r="I27" s="666"/>
      <c r="J27" s="664"/>
      <c r="K27" s="509"/>
      <c r="L27" s="509"/>
      <c r="M27" s="665"/>
      <c r="N27" s="589"/>
    </row>
    <row r="28" spans="1:14" s="491" customFormat="1">
      <c r="A28" s="507"/>
      <c r="B28" s="586">
        <v>30</v>
      </c>
      <c r="C28" s="508" t="s">
        <v>132</v>
      </c>
      <c r="D28" s="587"/>
      <c r="E28" s="509"/>
      <c r="F28" s="666"/>
      <c r="G28" s="587"/>
      <c r="H28" s="509"/>
      <c r="I28" s="666"/>
      <c r="J28" s="664"/>
      <c r="K28" s="509"/>
      <c r="L28" s="509"/>
      <c r="M28" s="665"/>
      <c r="N28" s="589"/>
    </row>
    <row r="29" spans="1:14" s="491" customFormat="1">
      <c r="A29" s="507"/>
      <c r="B29" s="586">
        <v>31</v>
      </c>
      <c r="C29" s="508" t="s">
        <v>133</v>
      </c>
      <c r="D29" s="587"/>
      <c r="E29" s="509"/>
      <c r="F29" s="666"/>
      <c r="G29" s="587"/>
      <c r="H29" s="509"/>
      <c r="I29" s="666"/>
      <c r="J29" s="664"/>
      <c r="K29" s="509"/>
      <c r="L29" s="509"/>
      <c r="M29" s="665"/>
      <c r="N29" s="589"/>
    </row>
    <row r="30" spans="1:14" s="491" customFormat="1">
      <c r="A30" s="507"/>
      <c r="B30" s="586">
        <v>32</v>
      </c>
      <c r="C30" s="508" t="s">
        <v>134</v>
      </c>
      <c r="D30" s="587"/>
      <c r="E30" s="509"/>
      <c r="F30" s="666"/>
      <c r="G30" s="587"/>
      <c r="H30" s="509"/>
      <c r="I30" s="666"/>
      <c r="J30" s="664"/>
      <c r="K30" s="509"/>
      <c r="L30" s="509"/>
      <c r="M30" s="665"/>
      <c r="N30" s="589"/>
    </row>
    <row r="31" spans="1:14" s="491" customFormat="1">
      <c r="A31" s="507"/>
      <c r="B31" s="586">
        <v>33</v>
      </c>
      <c r="C31" s="508" t="s">
        <v>135</v>
      </c>
      <c r="D31" s="587"/>
      <c r="E31" s="509"/>
      <c r="F31" s="666"/>
      <c r="G31" s="587"/>
      <c r="H31" s="509"/>
      <c r="I31" s="666"/>
      <c r="J31" s="664"/>
      <c r="K31" s="509"/>
      <c r="L31" s="509"/>
      <c r="M31" s="665"/>
      <c r="N31" s="589"/>
    </row>
    <row r="32" spans="1:14" s="491" customFormat="1">
      <c r="A32" s="507"/>
      <c r="B32" s="586">
        <v>34</v>
      </c>
      <c r="C32" s="508" t="s">
        <v>136</v>
      </c>
      <c r="D32" s="587"/>
      <c r="E32" s="509"/>
      <c r="F32" s="666"/>
      <c r="G32" s="587"/>
      <c r="H32" s="509"/>
      <c r="I32" s="666"/>
      <c r="J32" s="664"/>
      <c r="K32" s="509"/>
      <c r="L32" s="509"/>
      <c r="M32" s="665"/>
      <c r="N32" s="589"/>
    </row>
    <row r="33" spans="1:14" s="491" customFormat="1">
      <c r="A33" s="507"/>
      <c r="B33" s="586">
        <v>35</v>
      </c>
      <c r="C33" s="508" t="s">
        <v>137</v>
      </c>
      <c r="D33" s="587"/>
      <c r="E33" s="509"/>
      <c r="F33" s="666"/>
      <c r="G33" s="587"/>
      <c r="H33" s="509"/>
      <c r="I33" s="666"/>
      <c r="J33" s="664"/>
      <c r="K33" s="509"/>
      <c r="L33" s="509"/>
      <c r="M33" s="665"/>
      <c r="N33" s="589"/>
    </row>
    <row r="34" spans="1:14" s="491" customFormat="1">
      <c r="A34" s="507"/>
      <c r="B34" s="586">
        <v>36</v>
      </c>
      <c r="C34" s="508" t="s">
        <v>138</v>
      </c>
      <c r="D34" s="587"/>
      <c r="E34" s="509"/>
      <c r="F34" s="666"/>
      <c r="G34" s="587"/>
      <c r="H34" s="509"/>
      <c r="I34" s="666"/>
      <c r="J34" s="664"/>
      <c r="K34" s="509"/>
      <c r="L34" s="509"/>
      <c r="M34" s="665"/>
      <c r="N34" s="589"/>
    </row>
    <row r="35" spans="1:14" s="491" customFormat="1">
      <c r="A35" s="507"/>
      <c r="B35" s="586">
        <v>37</v>
      </c>
      <c r="C35" s="508" t="s">
        <v>139</v>
      </c>
      <c r="D35" s="587"/>
      <c r="E35" s="509"/>
      <c r="F35" s="666"/>
      <c r="G35" s="587"/>
      <c r="H35" s="509"/>
      <c r="I35" s="666"/>
      <c r="J35" s="664"/>
      <c r="K35" s="509"/>
      <c r="L35" s="509"/>
      <c r="M35" s="665"/>
      <c r="N35" s="589"/>
    </row>
    <row r="36" spans="1:14" s="491" customFormat="1">
      <c r="A36" s="507"/>
      <c r="B36" s="586">
        <v>38</v>
      </c>
      <c r="C36" s="508" t="s">
        <v>144</v>
      </c>
      <c r="D36" s="587"/>
      <c r="E36" s="509"/>
      <c r="F36" s="666"/>
      <c r="G36" s="587"/>
      <c r="H36" s="509"/>
      <c r="I36" s="666"/>
      <c r="J36" s="664"/>
      <c r="K36" s="509"/>
      <c r="L36" s="509"/>
      <c r="M36" s="665"/>
      <c r="N36" s="589"/>
    </row>
    <row r="37" spans="1:14" s="491" customFormat="1">
      <c r="A37" s="507"/>
      <c r="B37" s="586">
        <v>39</v>
      </c>
      <c r="C37" s="508" t="s">
        <v>145</v>
      </c>
      <c r="D37" s="587"/>
      <c r="E37" s="509"/>
      <c r="F37" s="666"/>
      <c r="G37" s="587"/>
      <c r="H37" s="509"/>
      <c r="I37" s="666"/>
      <c r="J37" s="664"/>
      <c r="K37" s="509"/>
      <c r="L37" s="509"/>
      <c r="M37" s="665"/>
      <c r="N37" s="589"/>
    </row>
    <row r="38" spans="1:14" s="491" customFormat="1">
      <c r="A38" s="507"/>
      <c r="B38" s="586">
        <v>40</v>
      </c>
      <c r="C38" s="508" t="s">
        <v>146</v>
      </c>
      <c r="D38" s="587"/>
      <c r="E38" s="509"/>
      <c r="F38" s="666"/>
      <c r="G38" s="587"/>
      <c r="H38" s="509"/>
      <c r="I38" s="666"/>
      <c r="J38" s="664"/>
      <c r="K38" s="509"/>
      <c r="L38" s="509"/>
      <c r="M38" s="665"/>
      <c r="N38" s="589"/>
    </row>
    <row r="39" spans="1:14" s="491" customFormat="1">
      <c r="A39" s="507"/>
      <c r="B39" s="586">
        <v>41</v>
      </c>
      <c r="C39" s="508" t="s">
        <v>147</v>
      </c>
      <c r="D39" s="587"/>
      <c r="E39" s="509"/>
      <c r="F39" s="666"/>
      <c r="G39" s="587"/>
      <c r="H39" s="509"/>
      <c r="I39" s="666"/>
      <c r="J39" s="664"/>
      <c r="K39" s="509"/>
      <c r="L39" s="509"/>
      <c r="M39" s="665"/>
      <c r="N39" s="589"/>
    </row>
    <row r="40" spans="1:14" s="491" customFormat="1">
      <c r="A40" s="507"/>
      <c r="B40" s="586">
        <v>42</v>
      </c>
      <c r="C40" s="508" t="s">
        <v>148</v>
      </c>
      <c r="D40" s="587"/>
      <c r="E40" s="509"/>
      <c r="F40" s="666"/>
      <c r="G40" s="587"/>
      <c r="H40" s="509"/>
      <c r="I40" s="666"/>
      <c r="J40" s="664"/>
      <c r="K40" s="509"/>
      <c r="L40" s="509"/>
      <c r="M40" s="665"/>
      <c r="N40" s="589"/>
    </row>
    <row r="41" spans="1:14" s="491" customFormat="1">
      <c r="A41" s="507"/>
      <c r="B41" s="586">
        <v>43</v>
      </c>
      <c r="C41" s="508" t="s">
        <v>149</v>
      </c>
      <c r="D41" s="587"/>
      <c r="E41" s="509"/>
      <c r="F41" s="666"/>
      <c r="G41" s="587"/>
      <c r="H41" s="509"/>
      <c r="I41" s="666"/>
      <c r="J41" s="664"/>
      <c r="K41" s="509"/>
      <c r="L41" s="509"/>
      <c r="M41" s="665"/>
      <c r="N41" s="589"/>
    </row>
    <row r="42" spans="1:14" s="491" customFormat="1">
      <c r="A42" s="507"/>
      <c r="B42" s="586">
        <v>44</v>
      </c>
      <c r="C42" s="508" t="s">
        <v>150</v>
      </c>
      <c r="D42" s="587"/>
      <c r="E42" s="509"/>
      <c r="F42" s="666"/>
      <c r="G42" s="587"/>
      <c r="H42" s="509"/>
      <c r="I42" s="666"/>
      <c r="J42" s="664"/>
      <c r="K42" s="509"/>
      <c r="L42" s="509"/>
      <c r="M42" s="665"/>
      <c r="N42" s="589"/>
    </row>
    <row r="43" spans="1:14" s="491" customFormat="1">
      <c r="A43" s="507"/>
      <c r="B43" s="586">
        <v>45</v>
      </c>
      <c r="C43" s="508" t="s">
        <v>151</v>
      </c>
      <c r="D43" s="587"/>
      <c r="E43" s="509"/>
      <c r="F43" s="666"/>
      <c r="G43" s="587"/>
      <c r="H43" s="509"/>
      <c r="I43" s="666"/>
      <c r="J43" s="664"/>
      <c r="K43" s="509"/>
      <c r="L43" s="509"/>
      <c r="M43" s="665"/>
      <c r="N43" s="589"/>
    </row>
    <row r="44" spans="1:14" s="491" customFormat="1">
      <c r="A44" s="507"/>
      <c r="B44" s="586">
        <v>46</v>
      </c>
      <c r="C44" s="508" t="s">
        <v>152</v>
      </c>
      <c r="D44" s="587"/>
      <c r="E44" s="509"/>
      <c r="F44" s="666"/>
      <c r="G44" s="587"/>
      <c r="H44" s="509"/>
      <c r="I44" s="666"/>
      <c r="J44" s="664"/>
      <c r="K44" s="509"/>
      <c r="L44" s="509"/>
      <c r="M44" s="665"/>
      <c r="N44" s="589"/>
    </row>
    <row r="45" spans="1:14" s="491" customFormat="1">
      <c r="A45" s="507"/>
      <c r="B45" s="586">
        <v>47</v>
      </c>
      <c r="C45" s="508" t="s">
        <v>153</v>
      </c>
      <c r="D45" s="587"/>
      <c r="E45" s="509"/>
      <c r="F45" s="666"/>
      <c r="G45" s="587"/>
      <c r="H45" s="509"/>
      <c r="I45" s="666"/>
      <c r="J45" s="664"/>
      <c r="K45" s="509"/>
      <c r="L45" s="509"/>
      <c r="M45" s="665"/>
      <c r="N45" s="589"/>
    </row>
    <row r="46" spans="1:14" s="491" customFormat="1">
      <c r="A46" s="507"/>
      <c r="B46" s="586">
        <v>48</v>
      </c>
      <c r="C46" s="508" t="s">
        <v>154</v>
      </c>
      <c r="D46" s="587"/>
      <c r="E46" s="509"/>
      <c r="F46" s="666"/>
      <c r="G46" s="587"/>
      <c r="H46" s="509"/>
      <c r="I46" s="666"/>
      <c r="J46" s="664"/>
      <c r="K46" s="509"/>
      <c r="L46" s="509"/>
      <c r="M46" s="665"/>
      <c r="N46" s="589"/>
    </row>
    <row r="47" spans="1:14" s="491" customFormat="1">
      <c r="A47" s="507"/>
      <c r="B47" s="586">
        <v>49</v>
      </c>
      <c r="C47" s="508" t="s">
        <v>155</v>
      </c>
      <c r="D47" s="587"/>
      <c r="E47" s="509"/>
      <c r="F47" s="666"/>
      <c r="G47" s="587"/>
      <c r="H47" s="509"/>
      <c r="I47" s="666"/>
      <c r="J47" s="664"/>
      <c r="K47" s="509"/>
      <c r="L47" s="509"/>
      <c r="M47" s="665"/>
      <c r="N47" s="589"/>
    </row>
    <row r="48" spans="1:14" s="491" customFormat="1">
      <c r="A48" s="507"/>
      <c r="B48" s="586">
        <v>50</v>
      </c>
      <c r="C48" s="508" t="s">
        <v>156</v>
      </c>
      <c r="D48" s="587"/>
      <c r="E48" s="509"/>
      <c r="F48" s="666"/>
      <c r="G48" s="587"/>
      <c r="H48" s="509"/>
      <c r="I48" s="666"/>
      <c r="J48" s="664"/>
      <c r="K48" s="509"/>
      <c r="L48" s="509"/>
      <c r="M48" s="665"/>
      <c r="N48" s="589"/>
    </row>
    <row r="49" spans="1:14" s="491" customFormat="1">
      <c r="A49" s="507"/>
      <c r="B49" s="586">
        <v>51</v>
      </c>
      <c r="C49" s="508" t="s">
        <v>157</v>
      </c>
      <c r="D49" s="587"/>
      <c r="E49" s="509"/>
      <c r="F49" s="666"/>
      <c r="G49" s="587"/>
      <c r="H49" s="509"/>
      <c r="I49" s="666"/>
      <c r="J49" s="664"/>
      <c r="K49" s="509"/>
      <c r="L49" s="509"/>
      <c r="M49" s="665"/>
      <c r="N49" s="589"/>
    </row>
    <row r="50" spans="1:14" s="491" customFormat="1">
      <c r="A50" s="507"/>
      <c r="B50" s="586">
        <v>52</v>
      </c>
      <c r="C50" s="508" t="s">
        <v>166</v>
      </c>
      <c r="D50" s="587"/>
      <c r="E50" s="509"/>
      <c r="F50" s="666"/>
      <c r="G50" s="587"/>
      <c r="H50" s="509"/>
      <c r="I50" s="666"/>
      <c r="J50" s="664"/>
      <c r="K50" s="509"/>
      <c r="L50" s="509"/>
      <c r="M50" s="665"/>
      <c r="N50" s="589"/>
    </row>
    <row r="51" spans="1:14" s="491" customFormat="1">
      <c r="A51" s="507"/>
      <c r="B51" s="586">
        <v>53</v>
      </c>
      <c r="C51" s="508" t="s">
        <v>167</v>
      </c>
      <c r="D51" s="587"/>
      <c r="E51" s="509"/>
      <c r="F51" s="666"/>
      <c r="G51" s="587"/>
      <c r="H51" s="509"/>
      <c r="I51" s="666"/>
      <c r="J51" s="664"/>
      <c r="K51" s="509"/>
      <c r="L51" s="509"/>
      <c r="M51" s="665"/>
      <c r="N51" s="589"/>
    </row>
    <row r="52" spans="1:14" s="491" customFormat="1">
      <c r="A52" s="507"/>
      <c r="B52" s="586">
        <v>54</v>
      </c>
      <c r="C52" s="508" t="s">
        <v>168</v>
      </c>
      <c r="D52" s="587"/>
      <c r="E52" s="509"/>
      <c r="F52" s="666"/>
      <c r="G52" s="587"/>
      <c r="H52" s="509"/>
      <c r="I52" s="666"/>
      <c r="J52" s="664"/>
      <c r="K52" s="509"/>
      <c r="L52" s="509"/>
      <c r="M52" s="665"/>
      <c r="N52" s="589"/>
    </row>
    <row r="53" spans="1:14" s="491" customFormat="1">
      <c r="A53" s="507"/>
      <c r="B53" s="586">
        <v>55</v>
      </c>
      <c r="C53" s="508" t="s">
        <v>169</v>
      </c>
      <c r="D53" s="587"/>
      <c r="E53" s="509"/>
      <c r="F53" s="666"/>
      <c r="G53" s="587"/>
      <c r="H53" s="509"/>
      <c r="I53" s="666"/>
      <c r="J53" s="664"/>
      <c r="K53" s="509"/>
      <c r="L53" s="509"/>
      <c r="M53" s="665"/>
      <c r="N53" s="589"/>
    </row>
    <row r="54" spans="1:14" s="491" customFormat="1">
      <c r="A54" s="507"/>
      <c r="B54" s="586">
        <v>56</v>
      </c>
      <c r="C54" s="508" t="s">
        <v>170</v>
      </c>
      <c r="D54" s="587"/>
      <c r="E54" s="509"/>
      <c r="F54" s="666"/>
      <c r="G54" s="587"/>
      <c r="H54" s="509"/>
      <c r="I54" s="666"/>
      <c r="J54" s="664"/>
      <c r="K54" s="509"/>
      <c r="L54" s="509"/>
      <c r="M54" s="665"/>
      <c r="N54" s="589"/>
    </row>
    <row r="55" spans="1:14" s="491" customFormat="1">
      <c r="A55" s="507"/>
      <c r="B55" s="586">
        <v>57</v>
      </c>
      <c r="C55" s="508" t="s">
        <v>171</v>
      </c>
      <c r="D55" s="587"/>
      <c r="E55" s="509"/>
      <c r="F55" s="666"/>
      <c r="G55" s="587"/>
      <c r="H55" s="509"/>
      <c r="I55" s="666"/>
      <c r="J55" s="664"/>
      <c r="K55" s="509"/>
      <c r="L55" s="509"/>
      <c r="M55" s="665"/>
      <c r="N55" s="589"/>
    </row>
    <row r="56" spans="1:14" s="491" customFormat="1">
      <c r="A56" s="507"/>
      <c r="B56" s="586">
        <v>58</v>
      </c>
      <c r="C56" s="508" t="s">
        <v>173</v>
      </c>
      <c r="D56" s="587"/>
      <c r="E56" s="509"/>
      <c r="F56" s="666"/>
      <c r="G56" s="587"/>
      <c r="H56" s="509"/>
      <c r="I56" s="666"/>
      <c r="J56" s="664"/>
      <c r="K56" s="509"/>
      <c r="L56" s="509"/>
      <c r="M56" s="665"/>
      <c r="N56" s="589"/>
    </row>
    <row r="57" spans="1:14" s="491" customFormat="1">
      <c r="A57" s="507"/>
      <c r="B57" s="586">
        <v>59</v>
      </c>
      <c r="C57" s="508" t="s">
        <v>174</v>
      </c>
      <c r="D57" s="587"/>
      <c r="E57" s="509"/>
      <c r="F57" s="666"/>
      <c r="G57" s="587"/>
      <c r="H57" s="509"/>
      <c r="I57" s="666"/>
      <c r="J57" s="664"/>
      <c r="K57" s="509"/>
      <c r="L57" s="509"/>
      <c r="M57" s="665"/>
      <c r="N57" s="589"/>
    </row>
    <row r="58" spans="1:14" s="491" customFormat="1">
      <c r="A58" s="507"/>
      <c r="B58" s="586">
        <v>60</v>
      </c>
      <c r="C58" s="508" t="s">
        <v>177</v>
      </c>
      <c r="D58" s="587"/>
      <c r="E58" s="509"/>
      <c r="F58" s="666"/>
      <c r="G58" s="587"/>
      <c r="H58" s="509"/>
      <c r="I58" s="666"/>
      <c r="J58" s="664"/>
      <c r="K58" s="509"/>
      <c r="L58" s="509"/>
      <c r="M58" s="665"/>
      <c r="N58" s="589"/>
    </row>
    <row r="59" spans="1:14" s="491" customFormat="1">
      <c r="A59" s="507"/>
      <c r="B59" s="586">
        <v>61</v>
      </c>
      <c r="C59" s="508" t="s">
        <v>179</v>
      </c>
      <c r="D59" s="587"/>
      <c r="E59" s="509"/>
      <c r="F59" s="666"/>
      <c r="G59" s="587"/>
      <c r="H59" s="509"/>
      <c r="I59" s="666"/>
      <c r="J59" s="664"/>
      <c r="K59" s="509"/>
      <c r="L59" s="509"/>
      <c r="M59" s="665"/>
      <c r="N59" s="589"/>
    </row>
    <row r="60" spans="1:14" s="491" customFormat="1">
      <c r="A60" s="507"/>
      <c r="B60" s="586">
        <v>62</v>
      </c>
      <c r="C60" s="508" t="s">
        <v>180</v>
      </c>
      <c r="D60" s="587"/>
      <c r="E60" s="509"/>
      <c r="F60" s="666"/>
      <c r="G60" s="587"/>
      <c r="H60" s="509"/>
      <c r="I60" s="666"/>
      <c r="J60" s="664"/>
      <c r="K60" s="509"/>
      <c r="L60" s="509"/>
      <c r="M60" s="665"/>
      <c r="N60" s="589"/>
    </row>
    <row r="61" spans="1:14" s="491" customFormat="1">
      <c r="A61" s="507"/>
      <c r="B61" s="586">
        <v>63</v>
      </c>
      <c r="C61" s="508" t="s">
        <v>181</v>
      </c>
      <c r="D61" s="587"/>
      <c r="E61" s="509"/>
      <c r="F61" s="666"/>
      <c r="G61" s="587"/>
      <c r="H61" s="509"/>
      <c r="I61" s="666"/>
      <c r="J61" s="664"/>
      <c r="K61" s="509"/>
      <c r="L61" s="509"/>
      <c r="M61" s="665"/>
      <c r="N61" s="589"/>
    </row>
    <row r="62" spans="1:14" s="491" customFormat="1">
      <c r="A62" s="507"/>
      <c r="B62" s="586">
        <v>64</v>
      </c>
      <c r="C62" s="508" t="s">
        <v>182</v>
      </c>
      <c r="D62" s="587"/>
      <c r="E62" s="509"/>
      <c r="F62" s="666"/>
      <c r="G62" s="587"/>
      <c r="H62" s="509"/>
      <c r="I62" s="666"/>
      <c r="J62" s="664"/>
      <c r="K62" s="509"/>
      <c r="L62" s="509"/>
      <c r="M62" s="665"/>
      <c r="N62" s="589"/>
    </row>
    <row r="63" spans="1:14" s="491" customFormat="1">
      <c r="A63" s="507"/>
      <c r="B63" s="586">
        <v>65</v>
      </c>
      <c r="C63" s="508" t="s">
        <v>183</v>
      </c>
      <c r="D63" s="587"/>
      <c r="E63" s="509"/>
      <c r="F63" s="666"/>
      <c r="G63" s="587"/>
      <c r="H63" s="509"/>
      <c r="I63" s="666"/>
      <c r="J63" s="664"/>
      <c r="K63" s="509"/>
      <c r="L63" s="509"/>
      <c r="M63" s="665"/>
      <c r="N63" s="589"/>
    </row>
    <row r="64" spans="1:14" s="491" customFormat="1">
      <c r="A64" s="507"/>
      <c r="B64" s="586">
        <v>66</v>
      </c>
      <c r="C64" s="508" t="s">
        <v>184</v>
      </c>
      <c r="D64" s="587"/>
      <c r="E64" s="509"/>
      <c r="F64" s="666"/>
      <c r="G64" s="587"/>
      <c r="H64" s="509"/>
      <c r="I64" s="666"/>
      <c r="J64" s="664"/>
      <c r="K64" s="509"/>
      <c r="L64" s="509"/>
      <c r="M64" s="665"/>
      <c r="N64" s="589"/>
    </row>
    <row r="65" spans="1:14" s="491" customFormat="1">
      <c r="A65" s="507"/>
      <c r="B65" s="586">
        <v>67</v>
      </c>
      <c r="C65" s="508" t="s">
        <v>185</v>
      </c>
      <c r="D65" s="587"/>
      <c r="E65" s="509"/>
      <c r="F65" s="666"/>
      <c r="G65" s="587"/>
      <c r="H65" s="608"/>
      <c r="I65" s="609"/>
      <c r="J65" s="664"/>
      <c r="K65" s="509"/>
      <c r="L65" s="509"/>
      <c r="M65" s="665"/>
      <c r="N65" s="589"/>
    </row>
    <row r="66" spans="1:14" s="491" customFormat="1">
      <c r="A66" s="507"/>
      <c r="B66" s="586">
        <v>68</v>
      </c>
      <c r="C66" s="508" t="s">
        <v>186</v>
      </c>
      <c r="D66" s="587"/>
      <c r="E66" s="509"/>
      <c r="F66" s="666"/>
      <c r="G66" s="509"/>
      <c r="H66" s="509"/>
      <c r="I66" s="509"/>
      <c r="J66" s="666"/>
      <c r="K66" s="509"/>
      <c r="L66" s="509"/>
      <c r="M66" s="665"/>
      <c r="N66" s="589"/>
    </row>
    <row r="67" spans="1:14" s="491" customFormat="1">
      <c r="A67" s="507"/>
      <c r="B67" s="586">
        <v>69</v>
      </c>
      <c r="C67" s="508" t="s">
        <v>187</v>
      </c>
      <c r="D67" s="587"/>
      <c r="E67" s="509"/>
      <c r="F67" s="666"/>
      <c r="G67" s="588"/>
      <c r="H67" s="509"/>
      <c r="I67" s="666"/>
      <c r="J67" s="595"/>
      <c r="K67" s="509"/>
      <c r="L67" s="509"/>
      <c r="M67" s="665"/>
      <c r="N67" s="589"/>
    </row>
    <row r="68" spans="1:14" s="491" customFormat="1">
      <c r="A68" s="507"/>
      <c r="B68" s="586">
        <v>70</v>
      </c>
      <c r="C68" s="508" t="s">
        <v>188</v>
      </c>
      <c r="D68" s="587"/>
      <c r="E68" s="509"/>
      <c r="F68" s="509"/>
      <c r="G68" s="588"/>
      <c r="H68" s="509"/>
      <c r="I68" s="509"/>
      <c r="J68" s="595"/>
      <c r="K68" s="509"/>
      <c r="L68" s="509"/>
      <c r="M68" s="665"/>
      <c r="N68" s="589"/>
    </row>
    <row r="69" spans="1:14" s="491" customFormat="1">
      <c r="A69" s="507"/>
      <c r="B69" s="586">
        <v>71</v>
      </c>
      <c r="C69" s="508" t="s">
        <v>189</v>
      </c>
      <c r="D69" s="587"/>
      <c r="E69" s="509"/>
      <c r="F69" s="509"/>
      <c r="G69" s="509"/>
      <c r="H69" s="509"/>
      <c r="I69" s="509"/>
      <c r="J69" s="666"/>
      <c r="K69" s="509"/>
      <c r="L69" s="509"/>
      <c r="M69" s="665"/>
      <c r="N69" s="589"/>
    </row>
    <row r="70" spans="1:14" s="491" customFormat="1">
      <c r="A70" s="507"/>
      <c r="B70" s="586">
        <v>72</v>
      </c>
      <c r="C70" s="508" t="s">
        <v>190</v>
      </c>
      <c r="D70" s="587"/>
      <c r="E70" s="509"/>
      <c r="F70" s="509"/>
      <c r="G70" s="509"/>
      <c r="H70" s="509"/>
      <c r="I70" s="509"/>
      <c r="J70" s="666"/>
      <c r="K70" s="509"/>
      <c r="L70" s="509"/>
      <c r="M70" s="665"/>
      <c r="N70" s="589"/>
    </row>
    <row r="71" spans="1:14" s="491" customFormat="1">
      <c r="A71" s="507"/>
      <c r="B71" s="586">
        <v>73</v>
      </c>
      <c r="C71" s="508" t="s">
        <v>244</v>
      </c>
      <c r="D71" s="587"/>
      <c r="E71" s="509"/>
      <c r="F71" s="509"/>
      <c r="G71" s="509"/>
      <c r="H71" s="509"/>
      <c r="I71" s="509"/>
      <c r="J71" s="666"/>
      <c r="K71" s="509"/>
      <c r="L71" s="509"/>
      <c r="M71" s="665"/>
      <c r="N71" s="589"/>
    </row>
    <row r="72" spans="1:14" s="491" customFormat="1">
      <c r="A72" s="507"/>
      <c r="B72" s="586">
        <v>74</v>
      </c>
      <c r="C72" s="508" t="s">
        <v>245</v>
      </c>
      <c r="D72" s="587"/>
      <c r="E72" s="509"/>
      <c r="F72" s="509"/>
      <c r="G72" s="509"/>
      <c r="H72" s="509"/>
      <c r="I72" s="509"/>
      <c r="J72" s="666"/>
      <c r="K72" s="509"/>
      <c r="L72" s="509"/>
      <c r="M72" s="665"/>
      <c r="N72" s="589"/>
    </row>
    <row r="73" spans="1:14" s="491" customFormat="1">
      <c r="A73" s="507"/>
      <c r="B73" s="586">
        <v>75</v>
      </c>
      <c r="C73" s="508" t="s">
        <v>246</v>
      </c>
      <c r="D73" s="587"/>
      <c r="E73" s="509"/>
      <c r="F73" s="509"/>
      <c r="G73" s="509"/>
      <c r="H73" s="509"/>
      <c r="I73" s="509"/>
      <c r="J73" s="666"/>
      <c r="K73" s="509"/>
      <c r="L73" s="509"/>
      <c r="M73" s="665"/>
      <c r="N73" s="589"/>
    </row>
    <row r="74" spans="1:14" s="491" customFormat="1">
      <c r="A74" s="507"/>
      <c r="B74" s="586">
        <v>76</v>
      </c>
      <c r="C74" s="508" t="s">
        <v>247</v>
      </c>
      <c r="D74" s="587"/>
      <c r="E74" s="509"/>
      <c r="F74" s="509"/>
      <c r="G74" s="509"/>
      <c r="H74" s="509"/>
      <c r="I74" s="509"/>
      <c r="J74" s="666"/>
      <c r="K74" s="509"/>
      <c r="L74" s="509"/>
      <c r="M74" s="665"/>
      <c r="N74" s="589"/>
    </row>
    <row r="75" spans="1:14" s="491" customFormat="1">
      <c r="A75" s="507"/>
      <c r="B75" s="586">
        <v>77</v>
      </c>
      <c r="C75" s="508" t="s">
        <v>248</v>
      </c>
      <c r="D75" s="587"/>
      <c r="E75" s="509"/>
      <c r="F75" s="509"/>
      <c r="G75" s="509"/>
      <c r="H75" s="509"/>
      <c r="I75" s="509"/>
      <c r="J75" s="666"/>
      <c r="K75" s="509"/>
      <c r="L75" s="509"/>
      <c r="M75" s="665"/>
      <c r="N75" s="589"/>
    </row>
    <row r="76" spans="1:14" s="491" customFormat="1">
      <c r="A76" s="507"/>
      <c r="B76" s="586">
        <v>78</v>
      </c>
      <c r="C76" s="508" t="s">
        <v>249</v>
      </c>
      <c r="D76" s="587"/>
      <c r="E76" s="509"/>
      <c r="F76" s="509"/>
      <c r="G76" s="509"/>
      <c r="H76" s="509"/>
      <c r="I76" s="509"/>
      <c r="J76" s="666"/>
      <c r="K76" s="509"/>
      <c r="L76" s="509"/>
      <c r="M76" s="665"/>
      <c r="N76" s="589"/>
    </row>
    <row r="77" spans="1:14" s="491" customFormat="1">
      <c r="A77" s="507"/>
      <c r="B77" s="586">
        <v>79</v>
      </c>
      <c r="C77" s="508" t="s">
        <v>250</v>
      </c>
      <c r="D77" s="587"/>
      <c r="E77" s="509"/>
      <c r="F77" s="509"/>
      <c r="G77" s="509"/>
      <c r="H77" s="509"/>
      <c r="I77" s="509"/>
      <c r="J77" s="666"/>
      <c r="K77" s="509"/>
      <c r="L77" s="509"/>
      <c r="M77" s="665"/>
      <c r="N77" s="589"/>
    </row>
    <row r="78" spans="1:14" s="491" customFormat="1">
      <c r="A78" s="507"/>
      <c r="B78" s="586">
        <v>80</v>
      </c>
      <c r="C78" s="508" t="s">
        <v>251</v>
      </c>
      <c r="D78" s="587"/>
      <c r="E78" s="509"/>
      <c r="F78" s="509"/>
      <c r="G78" s="509"/>
      <c r="H78" s="509"/>
      <c r="I78" s="509"/>
      <c r="J78" s="666"/>
      <c r="K78" s="509"/>
      <c r="L78" s="509"/>
      <c r="M78" s="665"/>
      <c r="N78" s="589"/>
    </row>
    <row r="79" spans="1:14" s="491" customFormat="1">
      <c r="A79" s="507"/>
      <c r="B79" s="586">
        <v>81</v>
      </c>
      <c r="C79" s="508" t="s">
        <v>252</v>
      </c>
      <c r="D79" s="587"/>
      <c r="E79" s="509"/>
      <c r="F79" s="509"/>
      <c r="G79" s="509"/>
      <c r="H79" s="509"/>
      <c r="I79" s="509"/>
      <c r="J79" s="666"/>
      <c r="K79" s="509"/>
      <c r="L79" s="509"/>
      <c r="M79" s="665"/>
      <c r="N79" s="589"/>
    </row>
    <row r="80" spans="1:14" s="491" customFormat="1">
      <c r="A80" s="507"/>
      <c r="B80" s="586">
        <v>82</v>
      </c>
      <c r="C80" s="508" t="s">
        <v>253</v>
      </c>
      <c r="D80" s="587"/>
      <c r="E80" s="509"/>
      <c r="F80" s="509"/>
      <c r="G80" s="509"/>
      <c r="H80" s="509"/>
      <c r="I80" s="509"/>
      <c r="J80" s="666"/>
      <c r="K80" s="509"/>
      <c r="L80" s="509"/>
      <c r="M80" s="665"/>
      <c r="N80" s="589"/>
    </row>
    <row r="81" spans="1:14" s="491" customFormat="1">
      <c r="A81" s="507"/>
      <c r="B81" s="586">
        <v>83</v>
      </c>
      <c r="C81" s="508" t="s">
        <v>254</v>
      </c>
      <c r="D81" s="587"/>
      <c r="E81" s="509"/>
      <c r="F81" s="509"/>
      <c r="G81" s="509"/>
      <c r="H81" s="509"/>
      <c r="I81" s="509"/>
      <c r="J81" s="666"/>
      <c r="K81" s="509"/>
      <c r="L81" s="509"/>
      <c r="M81" s="665"/>
      <c r="N81" s="589"/>
    </row>
    <row r="82" spans="1:14" s="491" customFormat="1">
      <c r="A82" s="507"/>
      <c r="B82" s="586">
        <v>84</v>
      </c>
      <c r="C82" s="508" t="s">
        <v>255</v>
      </c>
      <c r="D82" s="587"/>
      <c r="E82" s="509"/>
      <c r="F82" s="509"/>
      <c r="G82" s="509"/>
      <c r="H82" s="509"/>
      <c r="I82" s="509"/>
      <c r="J82" s="666"/>
      <c r="K82" s="509"/>
      <c r="L82" s="509"/>
      <c r="M82" s="665"/>
      <c r="N82" s="589"/>
    </row>
    <row r="83" spans="1:14" s="491" customFormat="1">
      <c r="A83" s="507"/>
      <c r="B83" s="586">
        <v>85</v>
      </c>
      <c r="C83" s="508" t="s">
        <v>256</v>
      </c>
      <c r="D83" s="587"/>
      <c r="E83" s="509"/>
      <c r="F83" s="509"/>
      <c r="G83" s="509"/>
      <c r="H83" s="509"/>
      <c r="I83" s="509"/>
      <c r="J83" s="666"/>
      <c r="K83" s="509"/>
      <c r="L83" s="509"/>
      <c r="M83" s="665"/>
      <c r="N83" s="589"/>
    </row>
    <row r="84" spans="1:14" s="491" customFormat="1">
      <c r="A84" s="507"/>
      <c r="B84" s="586">
        <v>86</v>
      </c>
      <c r="C84" s="508" t="s">
        <v>257</v>
      </c>
      <c r="D84" s="587"/>
      <c r="E84" s="509"/>
      <c r="F84" s="509"/>
      <c r="G84" s="509"/>
      <c r="H84" s="509"/>
      <c r="I84" s="509"/>
      <c r="J84" s="666"/>
      <c r="K84" s="509"/>
      <c r="L84" s="509"/>
      <c r="M84" s="665"/>
      <c r="N84" s="589"/>
    </row>
    <row r="85" spans="1:14" s="491" customFormat="1">
      <c r="A85" s="507"/>
      <c r="B85" s="586">
        <v>87</v>
      </c>
      <c r="C85" s="508" t="s">
        <v>258</v>
      </c>
      <c r="D85" s="587"/>
      <c r="E85" s="509"/>
      <c r="F85" s="509"/>
      <c r="G85" s="509"/>
      <c r="H85" s="509"/>
      <c r="I85" s="509"/>
      <c r="J85" s="666"/>
      <c r="K85" s="509"/>
      <c r="L85" s="509"/>
      <c r="M85" s="665"/>
      <c r="N85" s="589"/>
    </row>
    <row r="86" spans="1:14" s="491" customFormat="1">
      <c r="A86" s="507"/>
      <c r="B86" s="586">
        <v>88</v>
      </c>
      <c r="C86" s="508" t="s">
        <v>259</v>
      </c>
      <c r="D86" s="587"/>
      <c r="E86" s="509"/>
      <c r="F86" s="509"/>
      <c r="G86" s="509"/>
      <c r="H86" s="509"/>
      <c r="I86" s="509"/>
      <c r="J86" s="666"/>
      <c r="K86" s="509"/>
      <c r="L86" s="509"/>
      <c r="M86" s="665"/>
      <c r="N86" s="589"/>
    </row>
    <row r="87" spans="1:14" s="491" customFormat="1">
      <c r="A87" s="507"/>
      <c r="B87" s="586">
        <v>89</v>
      </c>
      <c r="C87" s="508" t="s">
        <v>260</v>
      </c>
      <c r="D87" s="587"/>
      <c r="E87" s="509"/>
      <c r="F87" s="509"/>
      <c r="G87" s="509"/>
      <c r="H87" s="509"/>
      <c r="I87" s="509"/>
      <c r="J87" s="666"/>
      <c r="K87" s="509"/>
      <c r="L87" s="509"/>
      <c r="M87" s="665"/>
      <c r="N87" s="589"/>
    </row>
    <row r="88" spans="1:14" s="491" customFormat="1">
      <c r="A88" s="507"/>
      <c r="B88" s="586">
        <v>90</v>
      </c>
      <c r="C88" s="508" t="s">
        <v>261</v>
      </c>
      <c r="D88" s="587"/>
      <c r="E88" s="509"/>
      <c r="F88" s="509"/>
      <c r="G88" s="509"/>
      <c r="H88" s="509"/>
      <c r="I88" s="509"/>
      <c r="J88" s="666"/>
      <c r="K88" s="509"/>
      <c r="L88" s="509"/>
      <c r="M88" s="665"/>
      <c r="N88" s="589"/>
    </row>
    <row r="89" spans="1:14" s="491" customFormat="1">
      <c r="A89" s="507"/>
      <c r="B89" s="586">
        <v>91</v>
      </c>
      <c r="C89" s="508" t="s">
        <v>262</v>
      </c>
      <c r="D89" s="587"/>
      <c r="E89" s="509"/>
      <c r="F89" s="509"/>
      <c r="G89" s="509"/>
      <c r="H89" s="509"/>
      <c r="I89" s="509"/>
      <c r="J89" s="666"/>
      <c r="K89" s="509"/>
      <c r="L89" s="509"/>
      <c r="M89" s="665"/>
      <c r="N89" s="589"/>
    </row>
    <row r="90" spans="1:14" s="491" customFormat="1">
      <c r="A90" s="507"/>
      <c r="B90" s="586">
        <v>92</v>
      </c>
      <c r="C90" s="508" t="s">
        <v>263</v>
      </c>
      <c r="D90" s="587"/>
      <c r="E90" s="509"/>
      <c r="F90" s="509"/>
      <c r="G90" s="509"/>
      <c r="H90" s="509"/>
      <c r="I90" s="509"/>
      <c r="J90" s="666"/>
      <c r="K90" s="509"/>
      <c r="L90" s="509"/>
      <c r="M90" s="665"/>
      <c r="N90" s="589"/>
    </row>
    <row r="91" spans="1:14" s="491" customFormat="1">
      <c r="A91" s="507"/>
      <c r="B91" s="586">
        <v>93</v>
      </c>
      <c r="C91" s="508" t="s">
        <v>264</v>
      </c>
      <c r="D91" s="587"/>
      <c r="E91" s="509"/>
      <c r="F91" s="509"/>
      <c r="G91" s="509"/>
      <c r="H91" s="509"/>
      <c r="I91" s="509"/>
      <c r="J91" s="666"/>
      <c r="K91" s="509"/>
      <c r="L91" s="509"/>
      <c r="M91" s="665"/>
      <c r="N91" s="589"/>
    </row>
    <row r="92" spans="1:14" s="491" customFormat="1">
      <c r="A92" s="507"/>
      <c r="B92" s="586">
        <v>94</v>
      </c>
      <c r="C92" s="508" t="s">
        <v>265</v>
      </c>
      <c r="D92" s="587"/>
      <c r="E92" s="509"/>
      <c r="F92" s="509"/>
      <c r="G92" s="509"/>
      <c r="H92" s="509"/>
      <c r="I92" s="509"/>
      <c r="J92" s="666"/>
      <c r="K92" s="509"/>
      <c r="L92" s="509"/>
      <c r="M92" s="665"/>
      <c r="N92" s="589"/>
    </row>
    <row r="93" spans="1:14" s="491" customFormat="1">
      <c r="A93" s="507"/>
      <c r="B93" s="586">
        <v>95</v>
      </c>
      <c r="C93" s="508" t="s">
        <v>266</v>
      </c>
      <c r="D93" s="587"/>
      <c r="E93" s="509"/>
      <c r="F93" s="509"/>
      <c r="G93" s="509"/>
      <c r="H93" s="509"/>
      <c r="I93" s="509"/>
      <c r="J93" s="666"/>
      <c r="K93" s="509"/>
      <c r="L93" s="509"/>
      <c r="M93" s="665"/>
      <c r="N93" s="589"/>
    </row>
    <row r="94" spans="1:14" s="491" customFormat="1">
      <c r="A94" s="507"/>
      <c r="B94" s="586">
        <v>96</v>
      </c>
      <c r="C94" s="508" t="s">
        <v>267</v>
      </c>
      <c r="D94" s="587"/>
      <c r="E94" s="509"/>
      <c r="F94" s="509"/>
      <c r="G94" s="509"/>
      <c r="H94" s="509"/>
      <c r="I94" s="509"/>
      <c r="J94" s="666"/>
      <c r="K94" s="509"/>
      <c r="L94" s="509"/>
      <c r="M94" s="665"/>
      <c r="N94" s="589"/>
    </row>
    <row r="95" spans="1:14" s="491" customFormat="1">
      <c r="A95" s="507"/>
      <c r="B95" s="586">
        <v>97</v>
      </c>
      <c r="C95" s="508" t="s">
        <v>268</v>
      </c>
      <c r="D95" s="587"/>
      <c r="E95" s="509"/>
      <c r="F95" s="509"/>
      <c r="G95" s="509"/>
      <c r="H95" s="509"/>
      <c r="I95" s="509"/>
      <c r="J95" s="666"/>
      <c r="K95" s="509"/>
      <c r="L95" s="509"/>
      <c r="M95" s="665"/>
      <c r="N95" s="589"/>
    </row>
    <row r="96" spans="1:14" s="491" customFormat="1">
      <c r="A96" s="507"/>
      <c r="B96" s="586">
        <v>98</v>
      </c>
      <c r="C96" s="508" t="s">
        <v>269</v>
      </c>
      <c r="D96" s="587"/>
      <c r="E96" s="509"/>
      <c r="F96" s="509"/>
      <c r="G96" s="509"/>
      <c r="H96" s="509"/>
      <c r="I96" s="509"/>
      <c r="J96" s="666"/>
      <c r="K96" s="509"/>
      <c r="L96" s="509"/>
      <c r="M96" s="665"/>
      <c r="N96" s="589"/>
    </row>
    <row r="97" spans="1:14" s="491" customFormat="1">
      <c r="A97" s="507"/>
      <c r="B97" s="586">
        <v>99</v>
      </c>
      <c r="C97" s="508" t="s">
        <v>270</v>
      </c>
      <c r="D97" s="587"/>
      <c r="E97" s="509"/>
      <c r="F97" s="509"/>
      <c r="G97" s="509"/>
      <c r="H97" s="509"/>
      <c r="I97" s="509"/>
      <c r="J97" s="666"/>
      <c r="K97" s="509"/>
      <c r="L97" s="509"/>
      <c r="M97" s="665"/>
      <c r="N97" s="589"/>
    </row>
    <row r="98" spans="1:14" s="491" customFormat="1">
      <c r="A98" s="507"/>
      <c r="B98" s="586">
        <v>100</v>
      </c>
      <c r="C98" s="508" t="s">
        <v>271</v>
      </c>
      <c r="D98" s="587"/>
      <c r="E98" s="509"/>
      <c r="F98" s="509"/>
      <c r="G98" s="509"/>
      <c r="H98" s="509"/>
      <c r="I98" s="509"/>
      <c r="J98" s="666"/>
      <c r="K98" s="509"/>
      <c r="L98" s="509"/>
      <c r="M98" s="665"/>
      <c r="N98" s="589"/>
    </row>
    <row r="99" spans="1:14" s="491" customFormat="1">
      <c r="A99" s="507"/>
      <c r="B99" s="586">
        <v>101</v>
      </c>
      <c r="C99" s="508" t="s">
        <v>272</v>
      </c>
      <c r="D99" s="587"/>
      <c r="E99" s="509"/>
      <c r="F99" s="509"/>
      <c r="G99" s="509"/>
      <c r="H99" s="509"/>
      <c r="I99" s="509"/>
      <c r="J99" s="666"/>
      <c r="K99" s="509"/>
      <c r="L99" s="509"/>
      <c r="M99" s="665"/>
      <c r="N99" s="589"/>
    </row>
    <row r="100" spans="1:14" s="491" customFormat="1" ht="13.5" thickBot="1">
      <c r="A100" s="507"/>
      <c r="B100" s="590" t="s">
        <v>1384</v>
      </c>
      <c r="C100" s="508" t="s">
        <v>273</v>
      </c>
      <c r="D100" s="604"/>
      <c r="E100" s="591"/>
      <c r="F100" s="591"/>
      <c r="G100" s="591"/>
      <c r="H100" s="591"/>
      <c r="I100" s="591"/>
      <c r="J100" s="667"/>
      <c r="K100" s="591"/>
      <c r="L100" s="591"/>
      <c r="M100" s="669"/>
      <c r="N100" s="592"/>
    </row>
    <row r="101" spans="1:14" s="491" customFormat="1">
      <c r="A101" s="490"/>
      <c r="B101" s="490"/>
      <c r="C101" s="490"/>
      <c r="D101" s="490"/>
      <c r="E101" s="490"/>
      <c r="H101" s="490"/>
      <c r="M101" s="490"/>
    </row>
  </sheetData>
  <mergeCells count="4">
    <mergeCell ref="B2:C2"/>
    <mergeCell ref="E7:G7"/>
    <mergeCell ref="H7:J7"/>
    <mergeCell ref="K7:N7"/>
  </mergeCells>
  <phoneticPr fontId="58" type="noConversion"/>
  <conditionalFormatting sqref="D12">
    <cfRule type="expression" dxfId="1" priority="1">
      <formula>Ind_DelenDoor=FALSE</formula>
    </cfRule>
    <cfRule type="expression" dxfId="0" priority="2">
      <formula>Ind_DelenDoor=TRUE</formula>
    </cfRule>
  </conditionalFormatting>
  <dataValidations count="1">
    <dataValidation type="whole" operator="greaterThanOrEqual" allowBlank="1" showInputMessage="1" showErrorMessage="1" sqref="F47:F49 F31:F33 F35:F37 F39:F41 F52:F54 F56:F58 F60:F62 F24:F26 E64:F66 F20:F21 K20:N21 H43:I45 H47:I49 H31:I33 H35:I37 H39:I41 H52:I54 H56:I58 H60:I62 H64:I66 H24:I26 H20:I21 K43:N45 K47:N49 K31:N33 K35:N37 K39:N41 K52:N54 K56:N58 K60:N62 K64:N66 K24:N26 F43:F45 E18:E63" xr:uid="{10FFF2F8-5F4E-49A6-976E-39957FF75612}">
      <formula1>0</formula1>
    </dataValidation>
  </dataValidations>
  <pageMargins left="0.75" right="0.75" top="1" bottom="1" header="0.5" footer="0.5"/>
  <pageSetup paperSize="9" orientation="portrait" horizontalDpi="300" verticalDpi="300" r:id="rId1"/>
  <headerFooter alignWithMargins="0">
    <oddHeader>&amp;L&amp;"Calibri"&amp;10&amp;KF4D707 | DNB RESTRICTED |&amp;1#_x000D_</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17">
    <tabColor rgb="FF0070C0"/>
    <pageSetUpPr fitToPage="1"/>
  </sheetPr>
  <dimension ref="A1:L19"/>
  <sheetViews>
    <sheetView showGridLines="0" zoomScaleNormal="100" workbookViewId="0">
      <selection activeCell="B1" sqref="B1"/>
    </sheetView>
  </sheetViews>
  <sheetFormatPr defaultColWidth="9.28515625" defaultRowHeight="12.75"/>
  <cols>
    <col min="1" max="1" width="1.7109375" style="5" customWidth="1"/>
    <col min="2" max="2" width="39.28515625" style="5" customWidth="1"/>
    <col min="3" max="3" width="6.7109375" style="5" customWidth="1"/>
    <col min="4" max="10" width="16.7109375" style="5" customWidth="1"/>
    <col min="11" max="11" width="1.7109375" style="5" customWidth="1"/>
    <col min="12" max="16384" width="9.28515625" style="5"/>
  </cols>
  <sheetData>
    <row r="1" spans="1:12">
      <c r="A1" s="21"/>
      <c r="B1" s="21"/>
      <c r="C1" s="21"/>
      <c r="D1" s="21"/>
      <c r="E1" s="21"/>
      <c r="F1" s="21"/>
      <c r="G1" s="21"/>
      <c r="H1" s="21"/>
      <c r="I1" s="21"/>
      <c r="J1" s="21"/>
      <c r="K1" s="21"/>
      <c r="L1" s="21"/>
    </row>
    <row r="2" spans="1:12">
      <c r="A2" s="21"/>
      <c r="B2" s="21"/>
      <c r="C2" s="21"/>
      <c r="D2" s="21"/>
      <c r="E2" s="21"/>
      <c r="F2" s="21"/>
      <c r="G2" s="21"/>
      <c r="H2" s="21"/>
      <c r="I2" s="271"/>
      <c r="J2" s="21"/>
      <c r="K2" s="21"/>
      <c r="L2" s="21"/>
    </row>
    <row r="3" spans="1:12">
      <c r="A3" s="21"/>
      <c r="B3" s="21"/>
      <c r="C3" s="21"/>
      <c r="D3" s="21"/>
      <c r="E3" s="21"/>
      <c r="F3" s="21"/>
      <c r="G3" s="21"/>
      <c r="H3" s="21"/>
      <c r="I3" s="271"/>
      <c r="J3" s="21"/>
      <c r="K3" s="21"/>
      <c r="L3" s="21"/>
    </row>
    <row r="4" spans="1:12">
      <c r="A4" s="21"/>
      <c r="B4" s="21"/>
      <c r="C4" s="21"/>
      <c r="D4" s="21"/>
      <c r="E4" s="21"/>
      <c r="F4" s="21"/>
      <c r="G4" s="21"/>
      <c r="H4" s="21"/>
      <c r="I4" s="21"/>
      <c r="J4" s="21"/>
      <c r="K4" s="21"/>
      <c r="L4" s="21"/>
    </row>
    <row r="5" spans="1:12">
      <c r="A5" s="21"/>
      <c r="B5" s="748" t="s">
        <v>84</v>
      </c>
      <c r="C5" s="748"/>
      <c r="D5" s="748"/>
      <c r="E5" s="748"/>
      <c r="F5" s="748"/>
      <c r="G5" s="748"/>
      <c r="H5" s="748"/>
      <c r="I5" s="748"/>
      <c r="J5" s="748"/>
      <c r="K5" s="21"/>
      <c r="L5" s="21"/>
    </row>
    <row r="6" spans="1:12" ht="13.5" thickBot="1">
      <c r="A6" s="21"/>
      <c r="B6" s="27"/>
      <c r="C6" s="27"/>
      <c r="D6" s="21"/>
      <c r="E6" s="21"/>
      <c r="F6" s="21"/>
      <c r="G6" s="21"/>
      <c r="H6" s="21"/>
      <c r="I6" s="21"/>
      <c r="J6" s="21"/>
      <c r="K6" s="26"/>
      <c r="L6" s="21"/>
    </row>
    <row r="7" spans="1:12" ht="25.5">
      <c r="A7" s="21"/>
      <c r="B7" s="780"/>
      <c r="C7" s="781"/>
      <c r="D7" s="843" t="s">
        <v>996</v>
      </c>
      <c r="E7" s="839" t="s">
        <v>995</v>
      </c>
      <c r="F7" s="840"/>
      <c r="G7" s="840"/>
      <c r="H7" s="840"/>
      <c r="I7" s="272"/>
      <c r="J7" s="47" t="s">
        <v>994</v>
      </c>
      <c r="K7" s="26"/>
      <c r="L7" s="21"/>
    </row>
    <row r="8" spans="1:12">
      <c r="A8" s="21"/>
      <c r="B8" s="782"/>
      <c r="C8" s="783"/>
      <c r="D8" s="844"/>
      <c r="E8" s="841" t="s">
        <v>992</v>
      </c>
      <c r="F8" s="842"/>
      <c r="G8" s="273" t="s">
        <v>991</v>
      </c>
      <c r="H8" s="274"/>
      <c r="I8" s="326"/>
      <c r="J8" s="275"/>
      <c r="K8" s="26"/>
      <c r="L8" s="21"/>
    </row>
    <row r="9" spans="1:12" ht="25.5">
      <c r="A9" s="21"/>
      <c r="B9" s="782"/>
      <c r="C9" s="783"/>
      <c r="D9" s="845"/>
      <c r="E9" s="276" t="s">
        <v>993</v>
      </c>
      <c r="F9" s="276" t="s">
        <v>231</v>
      </c>
      <c r="G9" s="327" t="s">
        <v>993</v>
      </c>
      <c r="H9" s="277" t="s">
        <v>1086</v>
      </c>
      <c r="I9" s="327" t="s">
        <v>231</v>
      </c>
      <c r="J9" s="278"/>
      <c r="K9" s="320"/>
      <c r="L9" s="21"/>
    </row>
    <row r="10" spans="1:12">
      <c r="A10" s="21"/>
      <c r="B10" s="784"/>
      <c r="C10" s="785"/>
      <c r="D10" s="299" t="s">
        <v>107</v>
      </c>
      <c r="E10" s="299" t="s">
        <v>111</v>
      </c>
      <c r="F10" s="299" t="s">
        <v>114</v>
      </c>
      <c r="G10" s="299" t="s">
        <v>116</v>
      </c>
      <c r="H10" s="311" t="s">
        <v>1077</v>
      </c>
      <c r="I10" s="299" t="s">
        <v>118</v>
      </c>
      <c r="J10" s="323" t="s">
        <v>120</v>
      </c>
      <c r="K10" s="279"/>
      <c r="L10" s="21"/>
    </row>
    <row r="11" spans="1:12">
      <c r="A11" s="21"/>
      <c r="B11" s="280" t="s">
        <v>235</v>
      </c>
      <c r="C11" s="299" t="s">
        <v>107</v>
      </c>
      <c r="D11" s="281"/>
      <c r="E11" s="281"/>
      <c r="F11" s="281"/>
      <c r="G11" s="281"/>
      <c r="H11" s="282"/>
      <c r="I11" s="281"/>
      <c r="J11" s="142"/>
      <c r="K11" s="279"/>
      <c r="L11" s="21"/>
    </row>
    <row r="12" spans="1:12">
      <c r="A12" s="21"/>
      <c r="B12" s="280" t="s">
        <v>236</v>
      </c>
      <c r="C12" s="299" t="s">
        <v>111</v>
      </c>
      <c r="D12" s="281"/>
      <c r="E12" s="281"/>
      <c r="F12" s="281"/>
      <c r="G12" s="281"/>
      <c r="H12" s="282"/>
      <c r="I12" s="281"/>
      <c r="J12" s="142"/>
      <c r="K12" s="21"/>
      <c r="L12" s="21"/>
    </row>
    <row r="13" spans="1:12">
      <c r="A13" s="21"/>
      <c r="B13" s="280" t="s">
        <v>237</v>
      </c>
      <c r="C13" s="299" t="s">
        <v>114</v>
      </c>
      <c r="D13" s="281"/>
      <c r="E13" s="281"/>
      <c r="F13" s="281"/>
      <c r="G13" s="281"/>
      <c r="H13" s="282"/>
      <c r="I13" s="281"/>
      <c r="J13" s="142"/>
      <c r="K13" s="21"/>
      <c r="L13" s="21"/>
    </row>
    <row r="14" spans="1:12">
      <c r="A14" s="21"/>
      <c r="B14" s="269" t="s">
        <v>1073</v>
      </c>
      <c r="C14" s="299" t="s">
        <v>116</v>
      </c>
      <c r="D14" s="281"/>
      <c r="E14" s="281"/>
      <c r="F14" s="281"/>
      <c r="G14" s="281"/>
      <c r="H14" s="282"/>
      <c r="I14" s="281"/>
      <c r="J14" s="142"/>
      <c r="K14" s="21"/>
      <c r="L14" s="21"/>
    </row>
    <row r="15" spans="1:12">
      <c r="A15" s="21"/>
      <c r="B15" s="269" t="s">
        <v>1074</v>
      </c>
      <c r="C15" s="299" t="s">
        <v>118</v>
      </c>
      <c r="D15" s="281"/>
      <c r="E15" s="281"/>
      <c r="F15" s="281"/>
      <c r="G15" s="281"/>
      <c r="H15" s="282"/>
      <c r="I15" s="281"/>
      <c r="J15" s="142"/>
      <c r="K15" s="21"/>
      <c r="L15" s="21"/>
    </row>
    <row r="16" spans="1:12">
      <c r="A16" s="21"/>
      <c r="B16" s="269" t="s">
        <v>1075</v>
      </c>
      <c r="C16" s="299" t="s">
        <v>120</v>
      </c>
      <c r="D16" s="281"/>
      <c r="E16" s="281"/>
      <c r="F16" s="281"/>
      <c r="G16" s="281"/>
      <c r="H16" s="282"/>
      <c r="I16" s="281"/>
      <c r="J16" s="142"/>
      <c r="K16" s="21"/>
      <c r="L16" s="21"/>
    </row>
    <row r="17" spans="1:12">
      <c r="A17" s="21"/>
      <c r="B17" s="269" t="s">
        <v>1076</v>
      </c>
      <c r="C17" s="309" t="s">
        <v>121</v>
      </c>
      <c r="D17" s="283"/>
      <c r="E17" s="283"/>
      <c r="F17" s="283"/>
      <c r="G17" s="283"/>
      <c r="H17" s="284"/>
      <c r="I17" s="283"/>
      <c r="J17" s="285"/>
      <c r="K17" s="21"/>
      <c r="L17" s="21"/>
    </row>
    <row r="18" spans="1:12" s="15" customFormat="1" ht="13.5" thickBot="1">
      <c r="A18" s="21"/>
      <c r="B18" s="286" t="s">
        <v>242</v>
      </c>
      <c r="C18" s="322" t="s">
        <v>122</v>
      </c>
      <c r="D18" s="287"/>
      <c r="E18" s="287"/>
      <c r="F18" s="287"/>
      <c r="G18" s="287"/>
      <c r="H18" s="288"/>
      <c r="I18" s="287"/>
      <c r="J18" s="289"/>
      <c r="K18" s="21"/>
      <c r="L18" s="271"/>
    </row>
    <row r="19" spans="1:12">
      <c r="A19" s="21"/>
      <c r="B19" s="21"/>
      <c r="C19" s="26"/>
      <c r="D19" s="21"/>
      <c r="E19" s="21"/>
      <c r="F19" s="21"/>
      <c r="G19" s="21"/>
      <c r="H19" s="21"/>
      <c r="I19" s="21"/>
      <c r="J19" s="21"/>
      <c r="K19" s="26"/>
      <c r="L19" s="21"/>
    </row>
  </sheetData>
  <mergeCells count="5">
    <mergeCell ref="E7:H7"/>
    <mergeCell ref="E8:F8"/>
    <mergeCell ref="B5:J5"/>
    <mergeCell ref="D7:D9"/>
    <mergeCell ref="B7:C10"/>
  </mergeCells>
  <printOptions horizontalCentered="1" headings="1" gridLines="1"/>
  <pageMargins left="0.15748031496062992" right="0.15748031496062992" top="0.98425196850393704" bottom="0.98425196850393704" header="0.51181102362204722" footer="0.51181102362204722"/>
  <pageSetup paperSize="8" scale="89" orientation="landscape" r:id="rId1"/>
  <headerFooter alignWithMargins="0">
    <oddHeader>&amp;L&amp;"Calibri"&amp;10&amp;KF4D707 | DNB RESTRICTED |&amp;1#_x000D_</oddHeader>
    <oddFoote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8">
    <tabColor rgb="FF0070C0"/>
    <pageSetUpPr fitToPage="1"/>
  </sheetPr>
  <dimension ref="A2:J82"/>
  <sheetViews>
    <sheetView showGridLines="0" zoomScaleNormal="100" workbookViewId="0">
      <selection activeCell="B1" sqref="B1"/>
    </sheetView>
  </sheetViews>
  <sheetFormatPr defaultColWidth="9.28515625" defaultRowHeight="12.75"/>
  <cols>
    <col min="1" max="1" width="1.7109375" style="5" customWidth="1"/>
    <col min="2" max="2" width="21.5703125" style="5" bestFit="1" customWidth="1"/>
    <col min="3" max="3" width="6.7109375" style="5" customWidth="1"/>
    <col min="4" max="9" width="16.7109375" style="5" customWidth="1"/>
    <col min="10" max="10" width="1.7109375" style="5" customWidth="1"/>
    <col min="11" max="16384" width="9.28515625" style="5"/>
  </cols>
  <sheetData>
    <row r="2" spans="1:10">
      <c r="A2" s="21"/>
      <c r="B2" s="21"/>
      <c r="C2" s="427"/>
      <c r="D2" s="379"/>
      <c r="E2" s="21"/>
      <c r="F2" s="21"/>
      <c r="G2" s="21"/>
      <c r="H2" s="21"/>
      <c r="I2" s="21"/>
      <c r="J2" s="21"/>
    </row>
    <row r="3" spans="1:10">
      <c r="A3" s="21"/>
      <c r="B3" s="27"/>
      <c r="C3" s="27"/>
      <c r="D3" s="21"/>
      <c r="E3" s="21"/>
      <c r="F3" s="21"/>
      <c r="G3" s="21"/>
      <c r="H3" s="21"/>
      <c r="I3" s="21"/>
      <c r="J3" s="21"/>
    </row>
    <row r="4" spans="1:10">
      <c r="A4" s="21"/>
      <c r="B4" s="27"/>
      <c r="C4" s="27"/>
      <c r="D4" s="21"/>
      <c r="E4" s="21"/>
      <c r="F4" s="21"/>
      <c r="G4" s="21"/>
      <c r="H4" s="21"/>
      <c r="I4" s="21"/>
      <c r="J4" s="21"/>
    </row>
    <row r="5" spans="1:10">
      <c r="A5" s="21"/>
      <c r="B5" s="748" t="s">
        <v>86</v>
      </c>
      <c r="C5" s="748"/>
      <c r="D5" s="748"/>
      <c r="E5" s="748"/>
      <c r="F5" s="748"/>
      <c r="G5" s="748"/>
      <c r="H5" s="748"/>
      <c r="I5" s="748"/>
      <c r="J5" s="21"/>
    </row>
    <row r="6" spans="1:10" ht="13.5" thickBot="1">
      <c r="A6" s="21"/>
      <c r="B6" s="21"/>
      <c r="C6" s="21"/>
      <c r="D6" s="21"/>
      <c r="E6" s="21"/>
      <c r="F6" s="21"/>
      <c r="G6" s="21"/>
      <c r="H6" s="21"/>
      <c r="I6" s="21"/>
      <c r="J6" s="21"/>
    </row>
    <row r="7" spans="1:10">
      <c r="A7" s="21"/>
      <c r="B7" s="796"/>
      <c r="C7" s="797"/>
      <c r="D7" s="802" t="s">
        <v>235</v>
      </c>
      <c r="E7" s="802"/>
      <c r="F7" s="802" t="s">
        <v>236</v>
      </c>
      <c r="G7" s="802"/>
      <c r="H7" s="802" t="s">
        <v>237</v>
      </c>
      <c r="I7" s="803"/>
      <c r="J7" s="21"/>
    </row>
    <row r="8" spans="1:10">
      <c r="A8" s="21"/>
      <c r="B8" s="798"/>
      <c r="C8" s="799"/>
      <c r="D8" s="290" t="s">
        <v>998</v>
      </c>
      <c r="E8" s="290" t="s">
        <v>997</v>
      </c>
      <c r="F8" s="290" t="s">
        <v>998</v>
      </c>
      <c r="G8" s="290" t="s">
        <v>997</v>
      </c>
      <c r="H8" s="290" t="s">
        <v>998</v>
      </c>
      <c r="I8" s="291" t="s">
        <v>997</v>
      </c>
      <c r="J8" s="26"/>
    </row>
    <row r="9" spans="1:10">
      <c r="A9" s="21"/>
      <c r="B9" s="800"/>
      <c r="C9" s="801"/>
      <c r="D9" s="299" t="s">
        <v>107</v>
      </c>
      <c r="E9" s="299" t="s">
        <v>111</v>
      </c>
      <c r="F9" s="299" t="s">
        <v>114</v>
      </c>
      <c r="G9" s="299" t="s">
        <v>116</v>
      </c>
      <c r="H9" s="299" t="s">
        <v>118</v>
      </c>
      <c r="I9" s="323" t="s">
        <v>120</v>
      </c>
      <c r="J9" s="26"/>
    </row>
    <row r="10" spans="1:10" ht="13.5" thickBot="1">
      <c r="A10" s="21"/>
      <c r="B10" s="432" t="s">
        <v>1122</v>
      </c>
      <c r="C10" s="429"/>
      <c r="D10" s="320"/>
      <c r="E10" s="320"/>
      <c r="F10" s="320"/>
      <c r="G10" s="320"/>
      <c r="H10" s="320"/>
      <c r="I10" s="143"/>
      <c r="J10" s="26"/>
    </row>
    <row r="11" spans="1:10" ht="13.15" customHeight="1">
      <c r="A11" s="21"/>
      <c r="B11" s="433" t="s">
        <v>1179</v>
      </c>
      <c r="C11" s="434" t="s">
        <v>107</v>
      </c>
      <c r="D11" s="435"/>
      <c r="E11" s="435"/>
      <c r="F11" s="435"/>
      <c r="G11" s="435"/>
      <c r="H11" s="435"/>
      <c r="I11" s="436"/>
      <c r="J11" s="26"/>
    </row>
    <row r="12" spans="1:10" ht="13.15" customHeight="1">
      <c r="A12" s="21"/>
      <c r="B12" s="428" t="s">
        <v>739</v>
      </c>
      <c r="C12" s="411" t="s">
        <v>1123</v>
      </c>
      <c r="D12" s="437"/>
      <c r="E12" s="437"/>
      <c r="F12" s="437"/>
      <c r="G12" s="437"/>
      <c r="H12" s="437"/>
      <c r="I12" s="142"/>
      <c r="J12" s="320"/>
    </row>
    <row r="13" spans="1:10" ht="13.15" customHeight="1">
      <c r="A13" s="21"/>
      <c r="B13" s="428" t="s">
        <v>738</v>
      </c>
      <c r="C13" s="411" t="s">
        <v>1124</v>
      </c>
      <c r="D13" s="437"/>
      <c r="E13" s="437"/>
      <c r="F13" s="437"/>
      <c r="G13" s="437"/>
      <c r="H13" s="437"/>
      <c r="I13" s="142"/>
      <c r="J13" s="279"/>
    </row>
    <row r="14" spans="1:10" ht="13.15" customHeight="1">
      <c r="A14" s="21"/>
      <c r="B14" s="428" t="s">
        <v>737</v>
      </c>
      <c r="C14" s="411" t="s">
        <v>1129</v>
      </c>
      <c r="D14" s="437"/>
      <c r="E14" s="437"/>
      <c r="F14" s="437"/>
      <c r="G14" s="437"/>
      <c r="H14" s="437"/>
      <c r="I14" s="142"/>
      <c r="J14" s="279"/>
    </row>
    <row r="15" spans="1:10" ht="13.15" customHeight="1">
      <c r="A15" s="21"/>
      <c r="B15" s="428" t="s">
        <v>736</v>
      </c>
      <c r="C15" s="411" t="s">
        <v>1130</v>
      </c>
      <c r="D15" s="437"/>
      <c r="E15" s="437"/>
      <c r="F15" s="437"/>
      <c r="G15" s="437"/>
      <c r="H15" s="437"/>
      <c r="I15" s="142"/>
      <c r="J15" s="279"/>
    </row>
    <row r="16" spans="1:10" ht="13.15" customHeight="1">
      <c r="A16" s="21"/>
      <c r="B16" s="428" t="s">
        <v>735</v>
      </c>
      <c r="C16" s="411" t="s">
        <v>1115</v>
      </c>
      <c r="D16" s="437"/>
      <c r="E16" s="437"/>
      <c r="F16" s="437"/>
      <c r="G16" s="437"/>
      <c r="H16" s="437"/>
      <c r="I16" s="142"/>
      <c r="J16" s="279"/>
    </row>
    <row r="17" spans="1:10" ht="13.15" customHeight="1">
      <c r="A17" s="21"/>
      <c r="B17" s="428" t="s">
        <v>734</v>
      </c>
      <c r="C17" s="411" t="s">
        <v>1125</v>
      </c>
      <c r="D17" s="437"/>
      <c r="E17" s="437"/>
      <c r="F17" s="437"/>
      <c r="G17" s="437"/>
      <c r="H17" s="437"/>
      <c r="I17" s="142"/>
      <c r="J17" s="279"/>
    </row>
    <row r="18" spans="1:10" ht="13.15" customHeight="1">
      <c r="A18" s="21"/>
      <c r="B18" s="428" t="s">
        <v>733</v>
      </c>
      <c r="C18" s="411" t="s">
        <v>1126</v>
      </c>
      <c r="D18" s="437"/>
      <c r="E18" s="437"/>
      <c r="F18" s="437"/>
      <c r="G18" s="437"/>
      <c r="H18" s="437"/>
      <c r="I18" s="142"/>
      <c r="J18" s="279"/>
    </row>
    <row r="19" spans="1:10" ht="13.15" customHeight="1">
      <c r="A19" s="21"/>
      <c r="B19" s="428" t="s">
        <v>732</v>
      </c>
      <c r="C19" s="411" t="s">
        <v>1127</v>
      </c>
      <c r="D19" s="437"/>
      <c r="E19" s="437"/>
      <c r="F19" s="437"/>
      <c r="G19" s="437"/>
      <c r="H19" s="437"/>
      <c r="I19" s="142"/>
      <c r="J19" s="279"/>
    </row>
    <row r="20" spans="1:10" ht="13.15" customHeight="1">
      <c r="A20" s="21"/>
      <c r="B20" s="428" t="s">
        <v>731</v>
      </c>
      <c r="C20" s="411" t="s">
        <v>1128</v>
      </c>
      <c r="D20" s="437"/>
      <c r="E20" s="437"/>
      <c r="F20" s="437"/>
      <c r="G20" s="437"/>
      <c r="H20" s="437"/>
      <c r="I20" s="142"/>
      <c r="J20" s="279"/>
    </row>
    <row r="21" spans="1:10" ht="13.15" customHeight="1">
      <c r="A21" s="21"/>
      <c r="B21" s="428" t="s">
        <v>730</v>
      </c>
      <c r="C21" s="411" t="s">
        <v>1131</v>
      </c>
      <c r="D21" s="437"/>
      <c r="E21" s="437"/>
      <c r="F21" s="437"/>
      <c r="G21" s="437"/>
      <c r="H21" s="437"/>
      <c r="I21" s="142"/>
      <c r="J21" s="279"/>
    </row>
    <row r="22" spans="1:10" ht="13.15" customHeight="1">
      <c r="A22" s="21"/>
      <c r="B22" s="428" t="s">
        <v>729</v>
      </c>
      <c r="C22" s="411" t="s">
        <v>1132</v>
      </c>
      <c r="D22" s="437"/>
      <c r="E22" s="437"/>
      <c r="F22" s="437"/>
      <c r="G22" s="437"/>
      <c r="H22" s="437"/>
      <c r="I22" s="142"/>
      <c r="J22" s="279"/>
    </row>
    <row r="23" spans="1:10" ht="13.15" customHeight="1">
      <c r="A23" s="21"/>
      <c r="B23" s="428" t="s">
        <v>728</v>
      </c>
      <c r="C23" s="411" t="s">
        <v>1133</v>
      </c>
      <c r="D23" s="437"/>
      <c r="E23" s="437"/>
      <c r="F23" s="437"/>
      <c r="G23" s="437"/>
      <c r="H23" s="437"/>
      <c r="I23" s="142"/>
      <c r="J23" s="279"/>
    </row>
    <row r="24" spans="1:10" ht="13.15" customHeight="1">
      <c r="A24" s="21"/>
      <c r="B24" s="428" t="s">
        <v>727</v>
      </c>
      <c r="C24" s="411" t="s">
        <v>1134</v>
      </c>
      <c r="D24" s="437"/>
      <c r="E24" s="437"/>
      <c r="F24" s="437"/>
      <c r="G24" s="437"/>
      <c r="H24" s="437"/>
      <c r="I24" s="142"/>
      <c r="J24" s="279"/>
    </row>
    <row r="25" spans="1:10" ht="13.15" customHeight="1">
      <c r="A25" s="21"/>
      <c r="B25" s="428" t="s">
        <v>726</v>
      </c>
      <c r="C25" s="411" t="s">
        <v>1110</v>
      </c>
      <c r="D25" s="437"/>
      <c r="E25" s="437"/>
      <c r="F25" s="437"/>
      <c r="G25" s="437"/>
      <c r="H25" s="437"/>
      <c r="I25" s="142"/>
      <c r="J25" s="279"/>
    </row>
    <row r="26" spans="1:10" ht="13.15" customHeight="1">
      <c r="A26" s="21"/>
      <c r="B26" s="428" t="s">
        <v>725</v>
      </c>
      <c r="C26" s="411" t="s">
        <v>1135</v>
      </c>
      <c r="D26" s="437"/>
      <c r="E26" s="437"/>
      <c r="F26" s="437"/>
      <c r="G26" s="437"/>
      <c r="H26" s="437"/>
      <c r="I26" s="142"/>
      <c r="J26" s="279"/>
    </row>
    <row r="27" spans="1:10">
      <c r="A27" s="21"/>
      <c r="B27" s="428" t="s">
        <v>724</v>
      </c>
      <c r="C27" s="411" t="s">
        <v>1136</v>
      </c>
      <c r="D27" s="430"/>
      <c r="E27" s="430"/>
      <c r="F27" s="430"/>
      <c r="G27" s="430"/>
      <c r="H27" s="430"/>
      <c r="I27" s="431"/>
      <c r="J27" s="279"/>
    </row>
    <row r="28" spans="1:10">
      <c r="A28" s="21"/>
      <c r="B28" s="428" t="s">
        <v>723</v>
      </c>
      <c r="C28" s="411" t="s">
        <v>1137</v>
      </c>
      <c r="D28" s="430"/>
      <c r="E28" s="430"/>
      <c r="F28" s="430"/>
      <c r="G28" s="430"/>
      <c r="H28" s="430"/>
      <c r="I28" s="431"/>
      <c r="J28" s="279"/>
    </row>
    <row r="29" spans="1:10">
      <c r="A29" s="21"/>
      <c r="B29" s="428" t="s">
        <v>722</v>
      </c>
      <c r="C29" s="411" t="s">
        <v>1138</v>
      </c>
      <c r="D29" s="430"/>
      <c r="E29" s="430"/>
      <c r="F29" s="430"/>
      <c r="G29" s="430"/>
      <c r="H29" s="430"/>
      <c r="I29" s="431"/>
      <c r="J29" s="279"/>
    </row>
    <row r="30" spans="1:10">
      <c r="A30" s="21"/>
      <c r="B30" s="428" t="s">
        <v>721</v>
      </c>
      <c r="C30" s="411" t="s">
        <v>1139</v>
      </c>
      <c r="D30" s="430"/>
      <c r="E30" s="430"/>
      <c r="F30" s="430"/>
      <c r="G30" s="430"/>
      <c r="H30" s="430"/>
      <c r="I30" s="431"/>
      <c r="J30" s="279"/>
    </row>
    <row r="31" spans="1:10">
      <c r="A31" s="21"/>
      <c r="B31" s="428" t="s">
        <v>720</v>
      </c>
      <c r="C31" s="411" t="s">
        <v>1140</v>
      </c>
      <c r="D31" s="430"/>
      <c r="E31" s="430"/>
      <c r="F31" s="430"/>
      <c r="G31" s="430"/>
      <c r="H31" s="430"/>
      <c r="I31" s="431"/>
      <c r="J31" s="279"/>
    </row>
    <row r="32" spans="1:10">
      <c r="A32" s="21"/>
      <c r="B32" s="428" t="s">
        <v>719</v>
      </c>
      <c r="C32" s="411" t="s">
        <v>1141</v>
      </c>
      <c r="D32" s="430"/>
      <c r="E32" s="430"/>
      <c r="F32" s="430"/>
      <c r="G32" s="430"/>
      <c r="H32" s="430"/>
      <c r="I32" s="431"/>
      <c r="J32" s="279"/>
    </row>
    <row r="33" spans="1:10">
      <c r="A33" s="21"/>
      <c r="B33" s="428" t="s">
        <v>718</v>
      </c>
      <c r="C33" s="411" t="s">
        <v>1142</v>
      </c>
      <c r="D33" s="430"/>
      <c r="E33" s="430"/>
      <c r="F33" s="430"/>
      <c r="G33" s="430"/>
      <c r="H33" s="430"/>
      <c r="I33" s="431"/>
      <c r="J33" s="279"/>
    </row>
    <row r="34" spans="1:10">
      <c r="A34" s="21"/>
      <c r="B34" s="428" t="s">
        <v>717</v>
      </c>
      <c r="C34" s="411" t="s">
        <v>1143</v>
      </c>
      <c r="D34" s="430"/>
      <c r="E34" s="430"/>
      <c r="F34" s="430"/>
      <c r="G34" s="430"/>
      <c r="H34" s="430"/>
      <c r="I34" s="431"/>
      <c r="J34" s="279"/>
    </row>
    <row r="35" spans="1:10">
      <c r="A35" s="21"/>
      <c r="B35" s="428" t="s">
        <v>716</v>
      </c>
      <c r="C35" s="411" t="s">
        <v>1144</v>
      </c>
      <c r="D35" s="430"/>
      <c r="E35" s="430"/>
      <c r="F35" s="430"/>
      <c r="G35" s="430"/>
      <c r="H35" s="430"/>
      <c r="I35" s="431"/>
      <c r="J35" s="279"/>
    </row>
    <row r="36" spans="1:10">
      <c r="A36" s="21"/>
      <c r="B36" s="428" t="s">
        <v>715</v>
      </c>
      <c r="C36" s="411" t="s">
        <v>1145</v>
      </c>
      <c r="D36" s="430"/>
      <c r="E36" s="430"/>
      <c r="F36" s="430"/>
      <c r="G36" s="430"/>
      <c r="H36" s="430"/>
      <c r="I36" s="431"/>
      <c r="J36" s="279"/>
    </row>
    <row r="37" spans="1:10">
      <c r="A37" s="21"/>
      <c r="B37" s="428" t="s">
        <v>714</v>
      </c>
      <c r="C37" s="411" t="s">
        <v>1146</v>
      </c>
      <c r="D37" s="430"/>
      <c r="E37" s="430"/>
      <c r="F37" s="430"/>
      <c r="G37" s="430"/>
      <c r="H37" s="430"/>
      <c r="I37" s="431"/>
      <c r="J37" s="279"/>
    </row>
    <row r="38" spans="1:10">
      <c r="A38" s="21"/>
      <c r="B38" s="428" t="s">
        <v>713</v>
      </c>
      <c r="C38" s="411" t="s">
        <v>1147</v>
      </c>
      <c r="D38" s="430"/>
      <c r="E38" s="430"/>
      <c r="F38" s="430"/>
      <c r="G38" s="430"/>
      <c r="H38" s="430"/>
      <c r="I38" s="431"/>
      <c r="J38" s="279"/>
    </row>
    <row r="39" spans="1:10">
      <c r="A39" s="21"/>
      <c r="B39" s="428" t="s">
        <v>712</v>
      </c>
      <c r="C39" s="411" t="s">
        <v>1148</v>
      </c>
      <c r="D39" s="430"/>
      <c r="E39" s="430"/>
      <c r="F39" s="430"/>
      <c r="G39" s="430"/>
      <c r="H39" s="430"/>
      <c r="I39" s="431"/>
      <c r="J39" s="279"/>
    </row>
    <row r="40" spans="1:10">
      <c r="A40" s="21"/>
      <c r="B40" s="428" t="s">
        <v>711</v>
      </c>
      <c r="C40" s="411" t="s">
        <v>1149</v>
      </c>
      <c r="D40" s="430"/>
      <c r="E40" s="430"/>
      <c r="F40" s="430"/>
      <c r="G40" s="430"/>
      <c r="H40" s="430"/>
      <c r="I40" s="431"/>
      <c r="J40" s="279"/>
    </row>
    <row r="41" spans="1:10">
      <c r="A41" s="21"/>
      <c r="B41" s="428" t="s">
        <v>710</v>
      </c>
      <c r="C41" s="411" t="s">
        <v>1150</v>
      </c>
      <c r="D41" s="430"/>
      <c r="E41" s="430"/>
      <c r="F41" s="430"/>
      <c r="G41" s="430"/>
      <c r="H41" s="430"/>
      <c r="I41" s="431"/>
      <c r="J41" s="279"/>
    </row>
    <row r="42" spans="1:10">
      <c r="A42" s="21"/>
      <c r="B42" s="428" t="s">
        <v>709</v>
      </c>
      <c r="C42" s="411" t="s">
        <v>1151</v>
      </c>
      <c r="D42" s="430"/>
      <c r="E42" s="430"/>
      <c r="F42" s="430"/>
      <c r="G42" s="430"/>
      <c r="H42" s="430"/>
      <c r="I42" s="431"/>
      <c r="J42" s="279"/>
    </row>
    <row r="43" spans="1:10">
      <c r="A43" s="21"/>
      <c r="B43" s="428" t="s">
        <v>708</v>
      </c>
      <c r="C43" s="411" t="s">
        <v>1077</v>
      </c>
      <c r="D43" s="430"/>
      <c r="E43" s="430"/>
      <c r="F43" s="430"/>
      <c r="G43" s="430"/>
      <c r="H43" s="430"/>
      <c r="I43" s="431"/>
      <c r="J43" s="279"/>
    </row>
    <row r="44" spans="1:10">
      <c r="A44" s="21"/>
      <c r="B44" s="428" t="s">
        <v>707</v>
      </c>
      <c r="C44" s="411" t="s">
        <v>1152</v>
      </c>
      <c r="D44" s="430"/>
      <c r="E44" s="430"/>
      <c r="F44" s="430"/>
      <c r="G44" s="430"/>
      <c r="H44" s="430"/>
      <c r="I44" s="431"/>
      <c r="J44" s="279"/>
    </row>
    <row r="45" spans="1:10">
      <c r="A45" s="21"/>
      <c r="B45" s="428" t="s">
        <v>706</v>
      </c>
      <c r="C45" s="411" t="s">
        <v>1153</v>
      </c>
      <c r="D45" s="430"/>
      <c r="E45" s="430"/>
      <c r="F45" s="430"/>
      <c r="G45" s="430"/>
      <c r="H45" s="430"/>
      <c r="I45" s="431"/>
      <c r="J45" s="279"/>
    </row>
    <row r="46" spans="1:10">
      <c r="A46" s="21"/>
      <c r="B46" s="428" t="s">
        <v>705</v>
      </c>
      <c r="C46" s="411" t="s">
        <v>1154</v>
      </c>
      <c r="D46" s="430"/>
      <c r="E46" s="430"/>
      <c r="F46" s="430"/>
      <c r="G46" s="430"/>
      <c r="H46" s="430"/>
      <c r="I46" s="431"/>
      <c r="J46" s="279"/>
    </row>
    <row r="47" spans="1:10">
      <c r="A47" s="21"/>
      <c r="B47" s="428" t="s">
        <v>704</v>
      </c>
      <c r="C47" s="411" t="s">
        <v>1155</v>
      </c>
      <c r="D47" s="430"/>
      <c r="E47" s="430"/>
      <c r="F47" s="430"/>
      <c r="G47" s="430"/>
      <c r="H47" s="430"/>
      <c r="I47" s="431"/>
      <c r="J47" s="279"/>
    </row>
    <row r="48" spans="1:10">
      <c r="A48" s="21"/>
      <c r="B48" s="428" t="s">
        <v>703</v>
      </c>
      <c r="C48" s="411" t="s">
        <v>1156</v>
      </c>
      <c r="D48" s="430"/>
      <c r="E48" s="430"/>
      <c r="F48" s="430"/>
      <c r="G48" s="430"/>
      <c r="H48" s="430"/>
      <c r="I48" s="431"/>
      <c r="J48" s="279"/>
    </row>
    <row r="49" spans="1:10">
      <c r="A49" s="21"/>
      <c r="B49" s="428" t="s">
        <v>702</v>
      </c>
      <c r="C49" s="411" t="s">
        <v>1157</v>
      </c>
      <c r="D49" s="430"/>
      <c r="E49" s="430"/>
      <c r="F49" s="430"/>
      <c r="G49" s="430"/>
      <c r="H49" s="430"/>
      <c r="I49" s="431"/>
      <c r="J49" s="279"/>
    </row>
    <row r="50" spans="1:10">
      <c r="A50" s="21"/>
      <c r="B50" s="428" t="s">
        <v>701</v>
      </c>
      <c r="C50" s="411" t="s">
        <v>1158</v>
      </c>
      <c r="D50" s="430"/>
      <c r="E50" s="430"/>
      <c r="F50" s="430"/>
      <c r="G50" s="430"/>
      <c r="H50" s="430"/>
      <c r="I50" s="431"/>
      <c r="J50" s="279"/>
    </row>
    <row r="51" spans="1:10">
      <c r="A51" s="21"/>
      <c r="B51" s="428" t="s">
        <v>700</v>
      </c>
      <c r="C51" s="411" t="s">
        <v>1159</v>
      </c>
      <c r="D51" s="430"/>
      <c r="E51" s="430"/>
      <c r="F51" s="430"/>
      <c r="G51" s="430"/>
      <c r="H51" s="430"/>
      <c r="I51" s="431"/>
      <c r="J51" s="279"/>
    </row>
    <row r="52" spans="1:10">
      <c r="A52" s="21"/>
      <c r="B52" s="428" t="s">
        <v>699</v>
      </c>
      <c r="C52" s="411" t="s">
        <v>1093</v>
      </c>
      <c r="D52" s="430"/>
      <c r="E52" s="430"/>
      <c r="F52" s="430"/>
      <c r="G52" s="430"/>
      <c r="H52" s="430"/>
      <c r="I52" s="431"/>
      <c r="J52" s="279"/>
    </row>
    <row r="53" spans="1:10">
      <c r="A53" s="21"/>
      <c r="B53" s="428" t="s">
        <v>698</v>
      </c>
      <c r="C53" s="411" t="s">
        <v>1160</v>
      </c>
      <c r="D53" s="430"/>
      <c r="E53" s="430"/>
      <c r="F53" s="430"/>
      <c r="G53" s="430"/>
      <c r="H53" s="430"/>
      <c r="I53" s="431"/>
      <c r="J53" s="279"/>
    </row>
    <row r="54" spans="1:10">
      <c r="A54" s="21"/>
      <c r="B54" s="428" t="s">
        <v>697</v>
      </c>
      <c r="C54" s="411" t="s">
        <v>1161</v>
      </c>
      <c r="D54" s="430"/>
      <c r="E54" s="430"/>
      <c r="F54" s="430"/>
      <c r="G54" s="430"/>
      <c r="H54" s="430"/>
      <c r="I54" s="431"/>
      <c r="J54" s="279"/>
    </row>
    <row r="55" spans="1:10">
      <c r="A55" s="21"/>
      <c r="B55" s="428" t="s">
        <v>696</v>
      </c>
      <c r="C55" s="411" t="s">
        <v>1162</v>
      </c>
      <c r="D55" s="430"/>
      <c r="E55" s="430"/>
      <c r="F55" s="430"/>
      <c r="G55" s="430"/>
      <c r="H55" s="430"/>
      <c r="I55" s="431"/>
      <c r="J55" s="279"/>
    </row>
    <row r="56" spans="1:10">
      <c r="A56" s="21"/>
      <c r="B56" s="428" t="s">
        <v>695</v>
      </c>
      <c r="C56" s="411" t="s">
        <v>1163</v>
      </c>
      <c r="D56" s="430"/>
      <c r="E56" s="430"/>
      <c r="F56" s="430"/>
      <c r="G56" s="430"/>
      <c r="H56" s="430"/>
      <c r="I56" s="431"/>
      <c r="J56" s="279"/>
    </row>
    <row r="57" spans="1:10">
      <c r="A57" s="21"/>
      <c r="B57" s="428" t="s">
        <v>694</v>
      </c>
      <c r="C57" s="411" t="s">
        <v>1078</v>
      </c>
      <c r="D57" s="430"/>
      <c r="E57" s="430"/>
      <c r="F57" s="430"/>
      <c r="G57" s="430"/>
      <c r="H57" s="430"/>
      <c r="I57" s="431"/>
      <c r="J57" s="279"/>
    </row>
    <row r="58" spans="1:10">
      <c r="A58" s="21"/>
      <c r="B58" s="428" t="s">
        <v>693</v>
      </c>
      <c r="C58" s="411" t="s">
        <v>1111</v>
      </c>
      <c r="D58" s="430"/>
      <c r="E58" s="430"/>
      <c r="F58" s="430"/>
      <c r="G58" s="430"/>
      <c r="H58" s="430"/>
      <c r="I58" s="431"/>
      <c r="J58" s="279"/>
    </row>
    <row r="59" spans="1:10">
      <c r="A59" s="21"/>
      <c r="B59" s="428" t="s">
        <v>692</v>
      </c>
      <c r="C59" s="411" t="s">
        <v>1112</v>
      </c>
      <c r="D59" s="430"/>
      <c r="E59" s="430"/>
      <c r="F59" s="430"/>
      <c r="G59" s="430"/>
      <c r="H59" s="430"/>
      <c r="I59" s="431"/>
      <c r="J59" s="279"/>
    </row>
    <row r="60" spans="1:10">
      <c r="A60" s="21"/>
      <c r="B60" s="428" t="s">
        <v>691</v>
      </c>
      <c r="C60" s="411" t="s">
        <v>1164</v>
      </c>
      <c r="D60" s="430"/>
      <c r="E60" s="430"/>
      <c r="F60" s="430"/>
      <c r="G60" s="430"/>
      <c r="H60" s="430"/>
      <c r="I60" s="431"/>
      <c r="J60" s="279"/>
    </row>
    <row r="61" spans="1:10">
      <c r="A61" s="21"/>
      <c r="B61" s="428" t="s">
        <v>690</v>
      </c>
      <c r="C61" s="411" t="s">
        <v>1094</v>
      </c>
      <c r="D61" s="430"/>
      <c r="E61" s="430"/>
      <c r="F61" s="430"/>
      <c r="G61" s="430"/>
      <c r="H61" s="430"/>
      <c r="I61" s="431"/>
      <c r="J61" s="279"/>
    </row>
    <row r="62" spans="1:10">
      <c r="A62" s="21"/>
      <c r="B62" s="428" t="s">
        <v>689</v>
      </c>
      <c r="C62" s="411" t="s">
        <v>1165</v>
      </c>
      <c r="D62" s="430"/>
      <c r="E62" s="430"/>
      <c r="F62" s="430"/>
      <c r="G62" s="430"/>
      <c r="H62" s="430"/>
      <c r="I62" s="431"/>
      <c r="J62" s="279"/>
    </row>
    <row r="63" spans="1:10">
      <c r="A63" s="21"/>
      <c r="B63" s="428" t="s">
        <v>688</v>
      </c>
      <c r="C63" s="411" t="s">
        <v>1166</v>
      </c>
      <c r="D63" s="430"/>
      <c r="E63" s="430"/>
      <c r="F63" s="430"/>
      <c r="G63" s="430"/>
      <c r="H63" s="430"/>
      <c r="I63" s="431"/>
      <c r="J63" s="279"/>
    </row>
    <row r="64" spans="1:10">
      <c r="A64" s="21"/>
      <c r="B64" s="428" t="s">
        <v>687</v>
      </c>
      <c r="C64" s="411" t="s">
        <v>1167</v>
      </c>
      <c r="D64" s="430"/>
      <c r="E64" s="430"/>
      <c r="F64" s="430"/>
      <c r="G64" s="430"/>
      <c r="H64" s="430"/>
      <c r="I64" s="431"/>
      <c r="J64" s="279"/>
    </row>
    <row r="65" spans="1:10">
      <c r="A65" s="21"/>
      <c r="B65" s="428" t="s">
        <v>686</v>
      </c>
      <c r="C65" s="411" t="s">
        <v>1168</v>
      </c>
      <c r="D65" s="430"/>
      <c r="E65" s="430"/>
      <c r="F65" s="430"/>
      <c r="G65" s="430"/>
      <c r="H65" s="430"/>
      <c r="I65" s="431"/>
      <c r="J65" s="279"/>
    </row>
    <row r="66" spans="1:10">
      <c r="A66" s="21"/>
      <c r="B66" s="428" t="s">
        <v>685</v>
      </c>
      <c r="C66" s="411" t="s">
        <v>1169</v>
      </c>
      <c r="D66" s="430"/>
      <c r="E66" s="430"/>
      <c r="F66" s="430"/>
      <c r="G66" s="430"/>
      <c r="H66" s="430"/>
      <c r="I66" s="431"/>
      <c r="J66" s="279"/>
    </row>
    <row r="67" spans="1:10">
      <c r="A67" s="21"/>
      <c r="B67" s="428" t="s">
        <v>684</v>
      </c>
      <c r="C67" s="411" t="s">
        <v>1170</v>
      </c>
      <c r="D67" s="430"/>
      <c r="E67" s="430"/>
      <c r="F67" s="430"/>
      <c r="G67" s="430"/>
      <c r="H67" s="430"/>
      <c r="I67" s="431"/>
      <c r="J67" s="279"/>
    </row>
    <row r="68" spans="1:10">
      <c r="A68" s="21"/>
      <c r="B68" s="428" t="s">
        <v>683</v>
      </c>
      <c r="C68" s="411" t="s">
        <v>1171</v>
      </c>
      <c r="D68" s="430"/>
      <c r="E68" s="430"/>
      <c r="F68" s="430"/>
      <c r="G68" s="430"/>
      <c r="H68" s="430"/>
      <c r="I68" s="431"/>
      <c r="J68" s="279"/>
    </row>
    <row r="69" spans="1:10">
      <c r="A69" s="21"/>
      <c r="B69" s="428" t="s">
        <v>682</v>
      </c>
      <c r="C69" s="411" t="s">
        <v>1172</v>
      </c>
      <c r="D69" s="430"/>
      <c r="E69" s="430"/>
      <c r="F69" s="430"/>
      <c r="G69" s="430"/>
      <c r="H69" s="430"/>
      <c r="I69" s="431"/>
      <c r="J69" s="279"/>
    </row>
    <row r="70" spans="1:10">
      <c r="A70" s="21"/>
      <c r="B70" s="428" t="s">
        <v>681</v>
      </c>
      <c r="C70" s="411" t="s">
        <v>1173</v>
      </c>
      <c r="D70" s="430"/>
      <c r="E70" s="430"/>
      <c r="F70" s="430"/>
      <c r="G70" s="430"/>
      <c r="H70" s="430"/>
      <c r="I70" s="431"/>
      <c r="J70" s="279"/>
    </row>
    <row r="71" spans="1:10">
      <c r="A71" s="21"/>
      <c r="B71" s="428" t="s">
        <v>680</v>
      </c>
      <c r="C71" s="411" t="s">
        <v>1174</v>
      </c>
      <c r="D71" s="430"/>
      <c r="E71" s="430"/>
      <c r="F71" s="430"/>
      <c r="G71" s="430"/>
      <c r="H71" s="430"/>
      <c r="I71" s="431"/>
      <c r="J71" s="279"/>
    </row>
    <row r="72" spans="1:10">
      <c r="A72" s="21"/>
      <c r="B72" s="428" t="s">
        <v>679</v>
      </c>
      <c r="C72" s="411" t="s">
        <v>1175</v>
      </c>
      <c r="D72" s="430"/>
      <c r="E72" s="430"/>
      <c r="F72" s="430"/>
      <c r="G72" s="430"/>
      <c r="H72" s="430"/>
      <c r="I72" s="431"/>
      <c r="J72" s="279"/>
    </row>
    <row r="73" spans="1:10">
      <c r="A73" s="21"/>
      <c r="B73" s="428" t="s">
        <v>678</v>
      </c>
      <c r="C73" s="411" t="s">
        <v>1176</v>
      </c>
      <c r="D73" s="430"/>
      <c r="E73" s="430"/>
      <c r="F73" s="430"/>
      <c r="G73" s="430"/>
      <c r="H73" s="430"/>
      <c r="I73" s="431"/>
      <c r="J73" s="279"/>
    </row>
    <row r="74" spans="1:10">
      <c r="A74" s="21"/>
      <c r="B74" s="428" t="s">
        <v>677</v>
      </c>
      <c r="C74" s="411" t="s">
        <v>1177</v>
      </c>
      <c r="D74" s="430"/>
      <c r="E74" s="430"/>
      <c r="F74" s="430"/>
      <c r="G74" s="430"/>
      <c r="H74" s="430"/>
      <c r="I74" s="431"/>
      <c r="J74" s="279"/>
    </row>
    <row r="75" spans="1:10">
      <c r="A75" s="21"/>
      <c r="B75" s="428" t="s">
        <v>676</v>
      </c>
      <c r="C75" s="411" t="s">
        <v>1079</v>
      </c>
      <c r="D75" s="430"/>
      <c r="E75" s="430"/>
      <c r="F75" s="430"/>
      <c r="G75" s="430"/>
      <c r="H75" s="430"/>
      <c r="I75" s="431"/>
      <c r="J75" s="279"/>
    </row>
    <row r="76" spans="1:10">
      <c r="A76" s="21"/>
      <c r="B76" s="428" t="s">
        <v>675</v>
      </c>
      <c r="C76" s="411" t="s">
        <v>1085</v>
      </c>
      <c r="D76" s="430"/>
      <c r="E76" s="430"/>
      <c r="F76" s="430"/>
      <c r="G76" s="430"/>
      <c r="H76" s="430"/>
      <c r="I76" s="431"/>
      <c r="J76" s="279"/>
    </row>
    <row r="77" spans="1:10">
      <c r="A77" s="21"/>
      <c r="B77" s="428" t="s">
        <v>674</v>
      </c>
      <c r="C77" s="411" t="s">
        <v>1080</v>
      </c>
      <c r="D77" s="430"/>
      <c r="E77" s="430"/>
      <c r="F77" s="430"/>
      <c r="G77" s="430"/>
      <c r="H77" s="430"/>
      <c r="I77" s="431"/>
      <c r="J77" s="279"/>
    </row>
    <row r="78" spans="1:10">
      <c r="A78" s="21"/>
      <c r="B78" s="428" t="s">
        <v>673</v>
      </c>
      <c r="C78" s="411" t="s">
        <v>1081</v>
      </c>
      <c r="D78" s="430"/>
      <c r="E78" s="430"/>
      <c r="F78" s="430"/>
      <c r="G78" s="430"/>
      <c r="H78" s="430"/>
      <c r="I78" s="431"/>
      <c r="J78" s="279"/>
    </row>
    <row r="79" spans="1:10">
      <c r="A79" s="21"/>
      <c r="B79" s="428" t="s">
        <v>672</v>
      </c>
      <c r="C79" s="411" t="s">
        <v>1082</v>
      </c>
      <c r="D79" s="430"/>
      <c r="E79" s="430"/>
      <c r="F79" s="430"/>
      <c r="G79" s="430"/>
      <c r="H79" s="430"/>
      <c r="I79" s="431"/>
      <c r="J79" s="279"/>
    </row>
    <row r="80" spans="1:10">
      <c r="A80" s="21"/>
      <c r="B80" s="428" t="s">
        <v>671</v>
      </c>
      <c r="C80" s="411" t="s">
        <v>1084</v>
      </c>
      <c r="D80" s="430"/>
      <c r="E80" s="430"/>
      <c r="F80" s="430"/>
      <c r="G80" s="430"/>
      <c r="H80" s="430"/>
      <c r="I80" s="431"/>
      <c r="J80" s="279"/>
    </row>
    <row r="81" spans="1:10" ht="13.5" thickBot="1">
      <c r="A81" s="21"/>
      <c r="B81" s="292" t="s">
        <v>1118</v>
      </c>
      <c r="C81" s="322" t="s">
        <v>1178</v>
      </c>
      <c r="D81" s="287"/>
      <c r="E81" s="287"/>
      <c r="F81" s="287"/>
      <c r="G81" s="287"/>
      <c r="H81" s="287"/>
      <c r="I81" s="289"/>
      <c r="J81" s="279"/>
    </row>
    <row r="82" spans="1:10">
      <c r="A82" s="21"/>
      <c r="B82" s="21"/>
      <c r="C82" s="26"/>
      <c r="D82" s="21"/>
      <c r="E82" s="21"/>
      <c r="F82" s="21"/>
      <c r="G82" s="21"/>
      <c r="H82" s="21"/>
      <c r="I82" s="21"/>
      <c r="J82" s="21"/>
    </row>
  </sheetData>
  <mergeCells count="5">
    <mergeCell ref="D7:E7"/>
    <mergeCell ref="F7:G7"/>
    <mergeCell ref="H7:I7"/>
    <mergeCell ref="B5:I5"/>
    <mergeCell ref="B7:C9"/>
  </mergeCells>
  <phoneticPr fontId="58" type="noConversion"/>
  <printOptions horizontalCentered="1" headings="1" gridLines="1"/>
  <pageMargins left="0.15748031496062992" right="0.15748031496062992" top="0.98425196850393704" bottom="0.98425196850393704" header="0.51181102362204722" footer="0.51181102362204722"/>
  <pageSetup paperSize="8" orientation="landscape" r:id="rId1"/>
  <headerFooter alignWithMargins="0">
    <oddHeader>&amp;L&amp;"Calibri"&amp;10&amp;KF4D707 | DNB RESTRICTED |&amp;1#_x000D_</oddHeader>
    <oddFoote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20">
    <tabColor rgb="FF0070C0"/>
    <pageSetUpPr fitToPage="1"/>
  </sheetPr>
  <dimension ref="A2:E63"/>
  <sheetViews>
    <sheetView showGridLines="0" zoomScaleNormal="100" workbookViewId="0">
      <selection activeCell="B1" sqref="B1"/>
    </sheetView>
  </sheetViews>
  <sheetFormatPr defaultColWidth="9.28515625" defaultRowHeight="12.75"/>
  <cols>
    <col min="1" max="1" width="1.7109375" style="1" customWidth="1"/>
    <col min="2" max="2" width="101.7109375" style="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27"/>
      <c r="D3" s="27"/>
      <c r="E3" s="32"/>
    </row>
    <row r="4" spans="1:5">
      <c r="A4" s="49"/>
      <c r="B4" s="49"/>
      <c r="C4" s="49"/>
      <c r="D4" s="49"/>
      <c r="E4" s="49"/>
    </row>
    <row r="5" spans="1:5">
      <c r="A5" s="49"/>
      <c r="B5" s="748" t="s">
        <v>88</v>
      </c>
      <c r="C5" s="748"/>
      <c r="D5" s="748"/>
      <c r="E5" s="49"/>
    </row>
    <row r="6" spans="1:5" s="12" customFormat="1" ht="13.5" thickBot="1">
      <c r="A6" s="49"/>
      <c r="B6" s="34"/>
      <c r="C6" s="34"/>
      <c r="D6" s="34"/>
      <c r="E6" s="49"/>
    </row>
    <row r="7" spans="1:5">
      <c r="A7" s="49"/>
      <c r="B7" s="824"/>
      <c r="C7" s="825"/>
      <c r="D7" s="317" t="s">
        <v>308</v>
      </c>
      <c r="E7" s="49"/>
    </row>
    <row r="8" spans="1:5">
      <c r="A8" s="49"/>
      <c r="B8" s="318" t="s">
        <v>999</v>
      </c>
      <c r="C8" s="321" t="s">
        <v>1092</v>
      </c>
      <c r="D8" s="40"/>
      <c r="E8" s="49"/>
    </row>
    <row r="9" spans="1:5">
      <c r="A9" s="49"/>
      <c r="B9" s="53" t="s">
        <v>1046</v>
      </c>
      <c r="C9" s="321" t="s">
        <v>107</v>
      </c>
      <c r="D9" s="56"/>
      <c r="E9" s="49"/>
    </row>
    <row r="10" spans="1:5">
      <c r="A10" s="49"/>
      <c r="B10" s="53" t="s">
        <v>1045</v>
      </c>
      <c r="C10" s="321" t="s">
        <v>111</v>
      </c>
      <c r="D10" s="253"/>
      <c r="E10" s="49"/>
    </row>
    <row r="11" spans="1:5">
      <c r="A11" s="49"/>
      <c r="B11" s="53" t="s">
        <v>1044</v>
      </c>
      <c r="C11" s="298" t="s">
        <v>114</v>
      </c>
      <c r="D11" s="213"/>
      <c r="E11" s="49"/>
    </row>
    <row r="12" spans="1:5">
      <c r="A12" s="49"/>
      <c r="B12" s="53" t="s">
        <v>1043</v>
      </c>
      <c r="C12" s="321" t="s">
        <v>116</v>
      </c>
      <c r="D12" s="56"/>
      <c r="E12" s="49"/>
    </row>
    <row r="13" spans="1:5">
      <c r="A13" s="49"/>
      <c r="B13" s="53" t="s">
        <v>1042</v>
      </c>
      <c r="C13" s="321" t="s">
        <v>118</v>
      </c>
      <c r="D13" s="56"/>
      <c r="E13" s="49"/>
    </row>
    <row r="14" spans="1:5">
      <c r="A14" s="49"/>
      <c r="B14" s="53" t="s">
        <v>1041</v>
      </c>
      <c r="C14" s="321" t="s">
        <v>120</v>
      </c>
      <c r="D14" s="213"/>
      <c r="E14" s="49"/>
    </row>
    <row r="15" spans="1:5">
      <c r="A15" s="49"/>
      <c r="B15" s="62"/>
      <c r="C15" s="309"/>
      <c r="D15" s="159"/>
      <c r="E15" s="49"/>
    </row>
    <row r="16" spans="1:5">
      <c r="A16" s="49"/>
      <c r="B16" s="53" t="s">
        <v>1036</v>
      </c>
      <c r="C16" s="309"/>
      <c r="D16" s="159"/>
      <c r="E16" s="49"/>
    </row>
    <row r="17" spans="1:5">
      <c r="A17" s="49"/>
      <c r="B17" s="212" t="s">
        <v>1040</v>
      </c>
      <c r="C17" s="309" t="s">
        <v>121</v>
      </c>
      <c r="D17" s="56"/>
      <c r="E17" s="49"/>
    </row>
    <row r="18" spans="1:5">
      <c r="A18" s="49"/>
      <c r="B18" s="212" t="s">
        <v>1039</v>
      </c>
      <c r="C18" s="309" t="s">
        <v>122</v>
      </c>
      <c r="D18" s="40"/>
      <c r="E18" s="49"/>
    </row>
    <row r="19" spans="1:5">
      <c r="A19" s="49"/>
      <c r="B19" s="212" t="s">
        <v>1038</v>
      </c>
      <c r="C19" s="309" t="s">
        <v>123</v>
      </c>
      <c r="D19" s="312"/>
      <c r="E19" s="49"/>
    </row>
    <row r="20" spans="1:5">
      <c r="A20" s="49"/>
      <c r="B20" s="212" t="s">
        <v>1037</v>
      </c>
      <c r="C20" s="309" t="s">
        <v>124</v>
      </c>
      <c r="D20" s="40"/>
      <c r="E20" s="49"/>
    </row>
    <row r="21" spans="1:5">
      <c r="A21" s="49"/>
      <c r="B21" s="53"/>
      <c r="C21" s="321"/>
      <c r="D21" s="293"/>
      <c r="E21" s="49"/>
    </row>
    <row r="22" spans="1:5">
      <c r="A22" s="49"/>
      <c r="B22" s="53" t="s">
        <v>1033</v>
      </c>
      <c r="C22" s="321"/>
      <c r="D22" s="293"/>
      <c r="E22" s="49"/>
    </row>
    <row r="23" spans="1:5">
      <c r="A23" s="49"/>
      <c r="B23" s="212" t="s">
        <v>1035</v>
      </c>
      <c r="C23" s="316" t="s">
        <v>125</v>
      </c>
      <c r="D23" s="313"/>
      <c r="E23" s="49"/>
    </row>
    <row r="24" spans="1:5">
      <c r="A24" s="49"/>
      <c r="B24" s="212" t="s">
        <v>1034</v>
      </c>
      <c r="C24" s="309" t="s">
        <v>126</v>
      </c>
      <c r="D24" s="56"/>
      <c r="E24" s="49"/>
    </row>
    <row r="25" spans="1:5">
      <c r="A25" s="49"/>
      <c r="B25" s="53"/>
      <c r="C25" s="321"/>
      <c r="D25" s="159"/>
      <c r="E25" s="49"/>
    </row>
    <row r="26" spans="1:5">
      <c r="A26" s="49"/>
      <c r="B26" s="53" t="s">
        <v>1032</v>
      </c>
      <c r="C26" s="321"/>
      <c r="D26" s="293"/>
      <c r="E26" s="49"/>
    </row>
    <row r="27" spans="1:5">
      <c r="A27" s="49"/>
      <c r="B27" s="212" t="s">
        <v>1031</v>
      </c>
      <c r="C27" s="316" t="s">
        <v>127</v>
      </c>
      <c r="D27" s="56"/>
      <c r="E27" s="49"/>
    </row>
    <row r="28" spans="1:5">
      <c r="A28" s="49"/>
      <c r="B28" s="212" t="s">
        <v>1030</v>
      </c>
      <c r="C28" s="309" t="s">
        <v>128</v>
      </c>
      <c r="D28" s="294"/>
      <c r="E28" s="49"/>
    </row>
    <row r="29" spans="1:5">
      <c r="A29" s="49"/>
      <c r="B29" s="212" t="s">
        <v>1029</v>
      </c>
      <c r="C29" s="309" t="s">
        <v>129</v>
      </c>
      <c r="D29" s="152"/>
      <c r="E29" s="49"/>
    </row>
    <row r="30" spans="1:5">
      <c r="A30" s="49"/>
      <c r="B30" s="212" t="s">
        <v>1028</v>
      </c>
      <c r="C30" s="309" t="s">
        <v>130</v>
      </c>
      <c r="D30" s="56"/>
      <c r="E30" s="49"/>
    </row>
    <row r="31" spans="1:5">
      <c r="A31" s="49"/>
      <c r="B31" s="212" t="s">
        <v>1027</v>
      </c>
      <c r="C31" s="309" t="s">
        <v>131</v>
      </c>
      <c r="D31" s="213"/>
      <c r="E31" s="49"/>
    </row>
    <row r="32" spans="1:5">
      <c r="A32" s="49"/>
      <c r="B32" s="212" t="s">
        <v>1026</v>
      </c>
      <c r="C32" s="309" t="s">
        <v>132</v>
      </c>
      <c r="D32" s="213"/>
      <c r="E32" s="49"/>
    </row>
    <row r="33" spans="1:5">
      <c r="A33" s="49"/>
      <c r="B33" s="212" t="s">
        <v>1025</v>
      </c>
      <c r="C33" s="309" t="s">
        <v>133</v>
      </c>
      <c r="D33" s="213"/>
      <c r="E33" s="49"/>
    </row>
    <row r="34" spans="1:5" ht="25.5">
      <c r="A34" s="49"/>
      <c r="B34" s="55" t="s">
        <v>1024</v>
      </c>
      <c r="C34" s="309" t="s">
        <v>134</v>
      </c>
      <c r="D34" s="56"/>
      <c r="E34" s="49"/>
    </row>
    <row r="35" spans="1:5">
      <c r="A35" s="49"/>
      <c r="B35" s="53"/>
      <c r="C35" s="309"/>
      <c r="D35" s="159"/>
      <c r="E35" s="49"/>
    </row>
    <row r="36" spans="1:5">
      <c r="A36" s="49"/>
      <c r="B36" s="53" t="s">
        <v>1017</v>
      </c>
      <c r="C36" s="309"/>
      <c r="D36" s="159"/>
      <c r="E36" s="49"/>
    </row>
    <row r="37" spans="1:5">
      <c r="A37" s="49"/>
      <c r="B37" s="212" t="s">
        <v>1023</v>
      </c>
      <c r="C37" s="309" t="s">
        <v>135</v>
      </c>
      <c r="D37" s="56"/>
      <c r="E37" s="49"/>
    </row>
    <row r="38" spans="1:5">
      <c r="A38" s="49"/>
      <c r="B38" s="212" t="s">
        <v>1022</v>
      </c>
      <c r="C38" s="309" t="s">
        <v>136</v>
      </c>
      <c r="D38" s="294"/>
      <c r="E38" s="49"/>
    </row>
    <row r="39" spans="1:5">
      <c r="A39" s="49"/>
      <c r="B39" s="212" t="s">
        <v>1021</v>
      </c>
      <c r="C39" s="309" t="s">
        <v>137</v>
      </c>
      <c r="D39" s="152"/>
      <c r="E39" s="49"/>
    </row>
    <row r="40" spans="1:5" ht="25.5">
      <c r="A40" s="49"/>
      <c r="B40" s="55" t="s">
        <v>1020</v>
      </c>
      <c r="C40" s="321" t="s">
        <v>138</v>
      </c>
      <c r="D40" s="56"/>
      <c r="E40" s="49"/>
    </row>
    <row r="41" spans="1:5">
      <c r="A41" s="49"/>
      <c r="B41" s="212" t="s">
        <v>1019</v>
      </c>
      <c r="C41" s="316" t="s">
        <v>139</v>
      </c>
      <c r="D41" s="314"/>
      <c r="E41" s="49"/>
    </row>
    <row r="42" spans="1:5">
      <c r="A42" s="49"/>
      <c r="B42" s="212" t="s">
        <v>1018</v>
      </c>
      <c r="C42" s="321" t="s">
        <v>144</v>
      </c>
      <c r="D42" s="213"/>
      <c r="E42" s="49"/>
    </row>
    <row r="43" spans="1:5">
      <c r="A43" s="49"/>
      <c r="B43" s="53"/>
      <c r="C43" s="321"/>
      <c r="D43" s="215"/>
      <c r="E43" s="49"/>
    </row>
    <row r="44" spans="1:5">
      <c r="A44" s="49"/>
      <c r="B44" s="53" t="s">
        <v>1009</v>
      </c>
      <c r="C44" s="321"/>
      <c r="D44" s="293"/>
      <c r="E44" s="49"/>
    </row>
    <row r="45" spans="1:5">
      <c r="A45" s="49"/>
      <c r="B45" s="212" t="s">
        <v>1016</v>
      </c>
      <c r="C45" s="309" t="s">
        <v>145</v>
      </c>
      <c r="D45" s="56"/>
      <c r="E45" s="49"/>
    </row>
    <row r="46" spans="1:5">
      <c r="A46" s="49"/>
      <c r="B46" s="212" t="s">
        <v>1015</v>
      </c>
      <c r="C46" s="309" t="s">
        <v>146</v>
      </c>
      <c r="D46" s="213"/>
      <c r="E46" s="49"/>
    </row>
    <row r="47" spans="1:5">
      <c r="A47" s="49"/>
      <c r="B47" s="212" t="s">
        <v>1014</v>
      </c>
      <c r="C47" s="309" t="s">
        <v>147</v>
      </c>
      <c r="D47" s="294"/>
      <c r="E47" s="49"/>
    </row>
    <row r="48" spans="1:5">
      <c r="A48" s="49"/>
      <c r="B48" s="212" t="s">
        <v>1013</v>
      </c>
      <c r="C48" s="309" t="s">
        <v>148</v>
      </c>
      <c r="D48" s="213"/>
      <c r="E48" s="49"/>
    </row>
    <row r="49" spans="1:5">
      <c r="A49" s="49"/>
      <c r="B49" s="212" t="s">
        <v>1012</v>
      </c>
      <c r="C49" s="309" t="s">
        <v>149</v>
      </c>
      <c r="D49" s="40"/>
      <c r="E49" s="49"/>
    </row>
    <row r="50" spans="1:5">
      <c r="A50" s="49"/>
      <c r="B50" s="212" t="s">
        <v>1011</v>
      </c>
      <c r="C50" s="309" t="s">
        <v>150</v>
      </c>
      <c r="D50" s="315"/>
      <c r="E50" s="49"/>
    </row>
    <row r="51" spans="1:5">
      <c r="A51" s="49"/>
      <c r="B51" s="212" t="s">
        <v>1010</v>
      </c>
      <c r="C51" s="309" t="s">
        <v>151</v>
      </c>
      <c r="D51" s="56"/>
      <c r="E51" s="49"/>
    </row>
    <row r="52" spans="1:5">
      <c r="A52" s="49"/>
      <c r="B52" s="53"/>
      <c r="C52" s="321"/>
      <c r="D52" s="215"/>
      <c r="E52" s="49"/>
    </row>
    <row r="53" spans="1:5">
      <c r="A53" s="49"/>
      <c r="B53" s="53" t="s">
        <v>1002</v>
      </c>
      <c r="C53" s="321"/>
      <c r="D53" s="267"/>
      <c r="E53" s="49"/>
    </row>
    <row r="54" spans="1:5" ht="25.5">
      <c r="A54" s="49"/>
      <c r="B54" s="55" t="s">
        <v>1008</v>
      </c>
      <c r="C54" s="321" t="s">
        <v>152</v>
      </c>
      <c r="D54" s="56"/>
      <c r="E54" s="49"/>
    </row>
    <row r="55" spans="1:5">
      <c r="A55" s="49"/>
      <c r="B55" s="55" t="s">
        <v>1007</v>
      </c>
      <c r="C55" s="321" t="s">
        <v>153</v>
      </c>
      <c r="D55" s="56"/>
      <c r="E55" s="49"/>
    </row>
    <row r="56" spans="1:5">
      <c r="A56" s="49"/>
      <c r="B56" s="212" t="s">
        <v>1006</v>
      </c>
      <c r="C56" s="316" t="s">
        <v>154</v>
      </c>
      <c r="D56" s="315"/>
      <c r="E56" s="49"/>
    </row>
    <row r="57" spans="1:5">
      <c r="A57" s="49"/>
      <c r="B57" s="212" t="s">
        <v>1005</v>
      </c>
      <c r="C57" s="309" t="s">
        <v>155</v>
      </c>
      <c r="D57" s="56"/>
      <c r="E57" s="49"/>
    </row>
    <row r="58" spans="1:5">
      <c r="A58" s="49"/>
      <c r="B58" s="212" t="s">
        <v>1004</v>
      </c>
      <c r="C58" s="309" t="s">
        <v>156</v>
      </c>
      <c r="D58" s="315"/>
      <c r="E58" s="49"/>
    </row>
    <row r="59" spans="1:5">
      <c r="A59" s="49"/>
      <c r="B59" s="212" t="s">
        <v>1003</v>
      </c>
      <c r="C59" s="309" t="s">
        <v>157</v>
      </c>
      <c r="D59" s="40"/>
      <c r="E59" s="49"/>
    </row>
    <row r="60" spans="1:5">
      <c r="A60" s="49"/>
      <c r="B60" s="53"/>
      <c r="C60" s="321"/>
      <c r="D60" s="267"/>
      <c r="E60" s="49"/>
    </row>
    <row r="61" spans="1:5">
      <c r="A61" s="49"/>
      <c r="B61" s="53" t="s">
        <v>316</v>
      </c>
      <c r="C61" s="321"/>
      <c r="D61" s="159"/>
      <c r="E61" s="49"/>
    </row>
    <row r="62" spans="1:5">
      <c r="A62" s="49"/>
      <c r="B62" s="55" t="s">
        <v>1001</v>
      </c>
      <c r="C62" s="321" t="s">
        <v>166</v>
      </c>
      <c r="D62" s="56"/>
      <c r="E62" s="49"/>
    </row>
    <row r="63" spans="1:5" ht="13.5" thickBot="1">
      <c r="A63" s="49"/>
      <c r="B63" s="216" t="s">
        <v>1000</v>
      </c>
      <c r="C63" s="322" t="s">
        <v>167</v>
      </c>
      <c r="D63" s="58"/>
      <c r="E63" s="49"/>
    </row>
  </sheetData>
  <mergeCells count="2">
    <mergeCell ref="B5:D5"/>
    <mergeCell ref="B7:C7"/>
  </mergeCells>
  <pageMargins left="0.7" right="0.7" top="0.75" bottom="0.75" header="0.3" footer="0.3"/>
  <pageSetup paperSize="9" scale="37" orientation="landscape" r:id="rId1"/>
  <headerFooter>
    <oddHeader>&amp;L&amp;"Calibri"&amp;10&amp;KF4D707 | DNB RESTRICTED |&amp;1#_x000D_</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22">
    <tabColor rgb="FF0070C0"/>
    <pageSetUpPr fitToPage="1"/>
  </sheetPr>
  <dimension ref="A2:E15"/>
  <sheetViews>
    <sheetView showGridLines="0" zoomScaleNormal="100" workbookViewId="0">
      <selection activeCell="B1" sqref="B1"/>
    </sheetView>
  </sheetViews>
  <sheetFormatPr defaultColWidth="9.28515625" defaultRowHeight="12.75"/>
  <cols>
    <col min="1" max="1" width="1.7109375" style="1" customWidth="1"/>
    <col min="2" max="2" width="97.28515625" style="1" bestFit="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27"/>
      <c r="D3" s="27"/>
      <c r="E3" s="32"/>
    </row>
    <row r="4" spans="1:5">
      <c r="A4" s="49"/>
      <c r="B4" s="49"/>
      <c r="C4" s="49"/>
      <c r="D4" s="49"/>
      <c r="E4" s="49"/>
    </row>
    <row r="5" spans="1:5">
      <c r="A5" s="49"/>
      <c r="B5" s="748" t="s">
        <v>90</v>
      </c>
      <c r="C5" s="748"/>
      <c r="D5" s="748"/>
      <c r="E5" s="49"/>
    </row>
    <row r="6" spans="1:5" ht="13.5" thickBot="1">
      <c r="A6" s="49"/>
      <c r="B6" s="34"/>
      <c r="C6" s="34"/>
      <c r="D6" s="34"/>
      <c r="E6" s="49"/>
    </row>
    <row r="7" spans="1:5">
      <c r="A7" s="49"/>
      <c r="B7" s="824"/>
      <c r="C7" s="825"/>
      <c r="D7" s="317" t="s">
        <v>308</v>
      </c>
      <c r="E7" s="49"/>
    </row>
    <row r="8" spans="1:5">
      <c r="A8" s="49"/>
      <c r="B8" s="319" t="s">
        <v>1047</v>
      </c>
      <c r="C8" s="321" t="s">
        <v>1092</v>
      </c>
      <c r="D8" s="40"/>
      <c r="E8" s="49"/>
    </row>
    <row r="9" spans="1:5">
      <c r="A9" s="49"/>
      <c r="B9" s="53" t="s">
        <v>1053</v>
      </c>
      <c r="C9" s="321" t="s">
        <v>107</v>
      </c>
      <c r="D9" s="294"/>
      <c r="E9" s="49"/>
    </row>
    <row r="10" spans="1:5">
      <c r="A10" s="49"/>
      <c r="B10" s="53" t="s">
        <v>1052</v>
      </c>
      <c r="C10" s="321" t="s">
        <v>111</v>
      </c>
      <c r="D10" s="56"/>
      <c r="E10" s="49"/>
    </row>
    <row r="11" spans="1:5">
      <c r="A11" s="49"/>
      <c r="B11" s="53" t="s">
        <v>1051</v>
      </c>
      <c r="C11" s="298" t="s">
        <v>114</v>
      </c>
      <c r="D11" s="40"/>
      <c r="E11" s="49"/>
    </row>
    <row r="12" spans="1:5">
      <c r="A12" s="49"/>
      <c r="B12" s="53" t="s">
        <v>1050</v>
      </c>
      <c r="C12" s="321" t="s">
        <v>116</v>
      </c>
      <c r="D12" s="40"/>
      <c r="E12" s="49"/>
    </row>
    <row r="13" spans="1:5">
      <c r="A13" s="49"/>
      <c r="B13" s="62"/>
      <c r="C13" s="321"/>
      <c r="D13" s="64"/>
      <c r="E13" s="49"/>
    </row>
    <row r="14" spans="1:5">
      <c r="A14" s="49"/>
      <c r="B14" s="53" t="s">
        <v>1049</v>
      </c>
      <c r="C14" s="321" t="s">
        <v>118</v>
      </c>
      <c r="D14" s="56"/>
      <c r="E14" s="49"/>
    </row>
    <row r="15" spans="1:5" ht="13.5" thickBot="1">
      <c r="A15" s="49"/>
      <c r="B15" s="270" t="s">
        <v>1048</v>
      </c>
      <c r="C15" s="322" t="s">
        <v>120</v>
      </c>
      <c r="D15" s="58"/>
      <c r="E15" s="49"/>
    </row>
  </sheetData>
  <mergeCells count="2">
    <mergeCell ref="B5:D5"/>
    <mergeCell ref="B7:C7"/>
  </mergeCells>
  <pageMargins left="0.7" right="0.7" top="0.75" bottom="0.75" header="0.3" footer="0.3"/>
  <pageSetup paperSize="9" scale="53" orientation="landscape" r:id="rId1"/>
  <headerFooter>
    <oddHeader>&amp;L&amp;"Calibri"&amp;10&amp;KF4D707 | DNB RESTRICTED |&amp;1#_x000D_</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23">
    <tabColor rgb="FF0070C0"/>
    <pageSetUpPr fitToPage="1"/>
  </sheetPr>
  <dimension ref="B2:H10"/>
  <sheetViews>
    <sheetView showGridLines="0" zoomScaleNormal="100" workbookViewId="0">
      <selection activeCell="B3" sqref="B3"/>
    </sheetView>
  </sheetViews>
  <sheetFormatPr defaultColWidth="9.28515625" defaultRowHeight="12.75"/>
  <cols>
    <col min="1" max="1" width="1.7109375" style="365" customWidth="1"/>
    <col min="2" max="2" width="36.28515625" style="365" customWidth="1"/>
    <col min="3" max="3" width="6.7109375" style="365" customWidth="1"/>
    <col min="4" max="7" width="24.7109375" style="365" customWidth="1"/>
    <col min="8" max="8" width="1.7109375" style="365" customWidth="1"/>
    <col min="9" max="16384" width="9.28515625" style="365"/>
  </cols>
  <sheetData>
    <row r="2" spans="2:8">
      <c r="B2" s="349"/>
      <c r="C2" s="349"/>
      <c r="D2" s="349"/>
      <c r="E2" s="349"/>
      <c r="F2" s="349"/>
      <c r="G2" s="349"/>
      <c r="H2" s="349"/>
    </row>
    <row r="3" spans="2:8">
      <c r="B3" s="349"/>
      <c r="C3" s="349"/>
      <c r="D3" s="349"/>
      <c r="E3" s="349"/>
      <c r="F3" s="349"/>
      <c r="G3" s="349"/>
      <c r="H3" s="349"/>
    </row>
    <row r="4" spans="2:8">
      <c r="B4" s="349"/>
      <c r="C4" s="349"/>
      <c r="D4" s="349"/>
      <c r="E4" s="349"/>
      <c r="F4" s="349"/>
      <c r="G4" s="349"/>
      <c r="H4" s="349"/>
    </row>
    <row r="5" spans="2:8">
      <c r="B5" s="775" t="s">
        <v>1058</v>
      </c>
      <c r="C5" s="775"/>
      <c r="D5" s="775"/>
      <c r="E5" s="775"/>
      <c r="F5" s="775"/>
      <c r="G5" s="775"/>
      <c r="H5" s="349"/>
    </row>
    <row r="6" spans="2:8" ht="13.5" thickBot="1">
      <c r="B6" s="349"/>
      <c r="C6" s="349"/>
      <c r="D6" s="349"/>
      <c r="E6" s="349"/>
      <c r="F6" s="349"/>
      <c r="G6" s="349"/>
      <c r="H6" s="349"/>
    </row>
    <row r="7" spans="2:8" ht="38.25">
      <c r="B7" s="846"/>
      <c r="C7" s="847"/>
      <c r="D7" s="366" t="s">
        <v>1057</v>
      </c>
      <c r="E7" s="367" t="s">
        <v>1056</v>
      </c>
      <c r="F7" s="367" t="s">
        <v>1055</v>
      </c>
      <c r="G7" s="368" t="s">
        <v>1054</v>
      </c>
      <c r="H7" s="349"/>
    </row>
    <row r="8" spans="2:8" s="335" customFormat="1">
      <c r="B8" s="848"/>
      <c r="C8" s="849"/>
      <c r="D8" s="342" t="s">
        <v>107</v>
      </c>
      <c r="E8" s="342" t="s">
        <v>111</v>
      </c>
      <c r="F8" s="342" t="s">
        <v>114</v>
      </c>
      <c r="G8" s="344" t="s">
        <v>116</v>
      </c>
      <c r="H8" s="334"/>
    </row>
    <row r="9" spans="2:8" s="335" customFormat="1" ht="13.5" thickBot="1">
      <c r="B9" s="850" t="s">
        <v>308</v>
      </c>
      <c r="C9" s="851"/>
      <c r="D9" s="369"/>
      <c r="E9" s="370"/>
      <c r="F9" s="371"/>
      <c r="G9" s="372"/>
      <c r="H9" s="334"/>
    </row>
    <row r="10" spans="2:8" s="335" customFormat="1">
      <c r="B10" s="349"/>
      <c r="C10" s="349"/>
      <c r="D10" s="373"/>
      <c r="E10" s="349"/>
      <c r="F10" s="374"/>
      <c r="G10" s="349"/>
      <c r="H10" s="334"/>
    </row>
  </sheetData>
  <mergeCells count="3">
    <mergeCell ref="B5:G5"/>
    <mergeCell ref="B7:C8"/>
    <mergeCell ref="B9:C9"/>
  </mergeCells>
  <printOptions headings="1" gridLines="1"/>
  <pageMargins left="0.70866141732283472" right="0.70866141732283472" top="0.74803149606299213" bottom="0.74803149606299213" header="0.31496062992125984" footer="0.31496062992125984"/>
  <pageSetup scale="61" orientation="landscape" r:id="rId1"/>
  <headerFooter>
    <oddHeader>&amp;L&amp;"Calibri"&amp;10&amp;KF4D707 | DNB RESTRICTED |&amp;1#_x000D_</oddHead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4">
    <tabColor rgb="FF0070C0"/>
    <pageSetUpPr fitToPage="1"/>
  </sheetPr>
  <dimension ref="A2:E15"/>
  <sheetViews>
    <sheetView showGridLines="0" zoomScaleNormal="100" workbookViewId="0">
      <selection activeCell="B2" sqref="B2"/>
    </sheetView>
  </sheetViews>
  <sheetFormatPr defaultColWidth="9.28515625" defaultRowHeight="12.75"/>
  <cols>
    <col min="1" max="1" width="1.7109375" style="2" customWidth="1"/>
    <col min="2" max="2" width="40.7109375" style="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27"/>
      <c r="D3" s="27"/>
      <c r="E3" s="32"/>
    </row>
    <row r="4" spans="1:5">
      <c r="A4" s="32"/>
      <c r="B4" s="49"/>
      <c r="C4" s="49"/>
      <c r="D4" s="49"/>
      <c r="E4" s="49"/>
    </row>
    <row r="5" spans="1:5">
      <c r="A5" s="32"/>
      <c r="B5" s="748" t="s">
        <v>11</v>
      </c>
      <c r="C5" s="748"/>
      <c r="D5" s="748"/>
      <c r="E5" s="49"/>
    </row>
    <row r="6" spans="1:5" ht="13.5" thickBot="1">
      <c r="A6" s="32"/>
      <c r="B6" s="27"/>
      <c r="C6" s="34"/>
      <c r="D6" s="34"/>
      <c r="E6" s="49"/>
    </row>
    <row r="7" spans="1:5">
      <c r="A7" s="32"/>
      <c r="B7" s="324"/>
      <c r="C7" s="50"/>
      <c r="D7" s="35" t="s">
        <v>435</v>
      </c>
      <c r="E7" s="49"/>
    </row>
    <row r="8" spans="1:5">
      <c r="A8" s="32"/>
      <c r="B8" s="51"/>
      <c r="C8" s="52"/>
      <c r="D8" s="323" t="s">
        <v>107</v>
      </c>
      <c r="E8" s="49"/>
    </row>
    <row r="9" spans="1:5">
      <c r="A9" s="32"/>
      <c r="B9" s="53" t="s">
        <v>11</v>
      </c>
      <c r="C9" s="299"/>
      <c r="D9" s="54"/>
      <c r="E9" s="49"/>
    </row>
    <row r="10" spans="1:5">
      <c r="A10" s="32"/>
      <c r="B10" s="55" t="s">
        <v>318</v>
      </c>
      <c r="C10" s="299" t="s">
        <v>107</v>
      </c>
      <c r="D10" s="56"/>
      <c r="E10" s="49"/>
    </row>
    <row r="11" spans="1:5">
      <c r="A11" s="32"/>
      <c r="B11" s="55" t="s">
        <v>434</v>
      </c>
      <c r="C11" s="299" t="s">
        <v>111</v>
      </c>
      <c r="D11" s="56"/>
      <c r="E11" s="49"/>
    </row>
    <row r="12" spans="1:5">
      <c r="A12" s="32"/>
      <c r="B12" s="55" t="s">
        <v>433</v>
      </c>
      <c r="C12" s="299" t="s">
        <v>114</v>
      </c>
      <c r="D12" s="56"/>
      <c r="E12" s="49"/>
    </row>
    <row r="13" spans="1:5">
      <c r="A13" s="32"/>
      <c r="B13" s="55" t="s">
        <v>432</v>
      </c>
      <c r="C13" s="299" t="s">
        <v>116</v>
      </c>
      <c r="D13" s="56"/>
      <c r="E13" s="49"/>
    </row>
    <row r="14" spans="1:5">
      <c r="A14" s="32"/>
      <c r="B14" s="55" t="s">
        <v>431</v>
      </c>
      <c r="C14" s="299" t="s">
        <v>118</v>
      </c>
      <c r="D14" s="56"/>
      <c r="E14" s="49"/>
    </row>
    <row r="15" spans="1:5" ht="13.5" thickBot="1">
      <c r="A15" s="32"/>
      <c r="B15" s="57" t="s">
        <v>430</v>
      </c>
      <c r="C15" s="322" t="s">
        <v>120</v>
      </c>
      <c r="D15" s="58"/>
      <c r="E15" s="49"/>
    </row>
  </sheetData>
  <mergeCells count="1">
    <mergeCell ref="B5:D5"/>
  </mergeCells>
  <pageMargins left="0.7" right="0.7" top="0.75" bottom="0.75" header="0.3" footer="0.3"/>
  <pageSetup paperSize="9" scale="90" orientation="landscape" r:id="rId1"/>
  <headerFooter>
    <oddHeader>&amp;L&amp;"Calibri"&amp;10&amp;KF4D707 | DNB RESTRICTED |&amp;1#_x000D_</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07145-B7DE-4682-9F06-507B2313AD3A}">
  <sheetPr>
    <tabColor rgb="FF0070C0"/>
    <pageSetUpPr fitToPage="1"/>
  </sheetPr>
  <dimension ref="A1:G68"/>
  <sheetViews>
    <sheetView showGridLines="0" zoomScaleNormal="100" workbookViewId="0">
      <selection activeCell="B2" sqref="B2"/>
    </sheetView>
  </sheetViews>
  <sheetFormatPr defaultColWidth="9.28515625" defaultRowHeight="12.75"/>
  <cols>
    <col min="1" max="1" width="1.7109375" style="4" customWidth="1"/>
    <col min="2" max="2" width="52.7109375" style="4" customWidth="1"/>
    <col min="3" max="3" width="6.28515625" style="4" customWidth="1"/>
    <col min="4" max="4" width="20.42578125" style="4" customWidth="1"/>
    <col min="5" max="5" width="20.28515625" style="4" customWidth="1"/>
    <col min="6" max="6" width="18.7109375" style="4" customWidth="1"/>
    <col min="7" max="7" width="1.7109375" style="4" customWidth="1"/>
    <col min="8" max="16384" width="9.28515625" style="4"/>
  </cols>
  <sheetData>
    <row r="1" spans="1:7">
      <c r="A1" s="17"/>
      <c r="B1" s="17"/>
      <c r="C1" s="17"/>
      <c r="D1" s="17"/>
      <c r="E1" s="17"/>
      <c r="F1" s="17"/>
      <c r="G1" s="17"/>
    </row>
    <row r="2" spans="1:7">
      <c r="A2" s="17"/>
      <c r="B2" s="17"/>
      <c r="C2" s="17"/>
      <c r="D2" s="17"/>
      <c r="E2" s="17"/>
      <c r="F2" s="17"/>
      <c r="G2" s="17"/>
    </row>
    <row r="3" spans="1:7">
      <c r="A3" s="17"/>
      <c r="B3" s="17"/>
      <c r="C3" s="17"/>
      <c r="D3" s="17"/>
      <c r="E3" s="17"/>
      <c r="F3" s="17"/>
      <c r="G3" s="17"/>
    </row>
    <row r="4" spans="1:7">
      <c r="A4" s="17"/>
      <c r="B4" s="17"/>
      <c r="C4" s="17"/>
      <c r="D4" s="17"/>
      <c r="E4" s="17"/>
      <c r="F4" s="17"/>
      <c r="G4" s="17"/>
    </row>
    <row r="5" spans="1:7">
      <c r="A5" s="17"/>
      <c r="B5" s="748" t="s">
        <v>1200</v>
      </c>
      <c r="C5" s="748"/>
      <c r="D5" s="748"/>
      <c r="E5" s="325"/>
      <c r="F5" s="325"/>
      <c r="G5" s="17"/>
    </row>
    <row r="6" spans="1:7" ht="13.5" thickBot="1">
      <c r="A6" s="17"/>
      <c r="B6" s="17"/>
      <c r="C6" s="17"/>
      <c r="D6" s="17"/>
      <c r="E6" s="17"/>
      <c r="F6" s="17"/>
      <c r="G6" s="17"/>
    </row>
    <row r="7" spans="1:7" ht="13.5" thickBot="1">
      <c r="A7" s="17"/>
      <c r="B7" s="324"/>
      <c r="C7" s="50"/>
      <c r="D7" s="465" t="s">
        <v>1529</v>
      </c>
      <c r="E7" s="466" t="s">
        <v>1117</v>
      </c>
      <c r="F7" s="467" t="s">
        <v>1206</v>
      </c>
      <c r="G7" s="67"/>
    </row>
    <row r="8" spans="1:7">
      <c r="A8" s="68"/>
      <c r="B8" s="324"/>
      <c r="C8" s="50"/>
      <c r="D8" s="468" t="s">
        <v>107</v>
      </c>
      <c r="E8" s="474" t="s">
        <v>111</v>
      </c>
      <c r="F8" s="469" t="s">
        <v>114</v>
      </c>
      <c r="G8" s="320"/>
    </row>
    <row r="9" spans="1:7">
      <c r="A9" s="69"/>
      <c r="B9" s="70" t="s">
        <v>199</v>
      </c>
      <c r="C9" s="460"/>
      <c r="D9" s="72"/>
      <c r="E9" s="475"/>
      <c r="F9" s="71"/>
      <c r="G9" s="72"/>
    </row>
    <row r="10" spans="1:7">
      <c r="A10" s="69"/>
      <c r="B10" s="73" t="s">
        <v>200</v>
      </c>
      <c r="C10" s="411" t="s">
        <v>107</v>
      </c>
      <c r="D10" s="458"/>
      <c r="E10" s="472"/>
      <c r="F10" s="375"/>
      <c r="G10" s="17"/>
    </row>
    <row r="11" spans="1:7">
      <c r="A11" s="69"/>
      <c r="B11" s="73" t="s">
        <v>201</v>
      </c>
      <c r="C11" s="411" t="s">
        <v>111</v>
      </c>
      <c r="D11" s="458"/>
      <c r="E11" s="459"/>
      <c r="F11" s="375"/>
      <c r="G11" s="17"/>
    </row>
    <row r="12" spans="1:7">
      <c r="A12" s="69"/>
      <c r="B12" s="73" t="s">
        <v>2</v>
      </c>
      <c r="C12" s="411"/>
      <c r="D12" s="450"/>
      <c r="E12" s="450"/>
      <c r="F12" s="76"/>
      <c r="G12" s="17"/>
    </row>
    <row r="13" spans="1:7">
      <c r="A13" s="69"/>
      <c r="B13" s="7" t="s">
        <v>158</v>
      </c>
      <c r="C13" s="411"/>
      <c r="D13" s="450"/>
      <c r="E13" s="450"/>
      <c r="F13" s="76"/>
      <c r="G13" s="17"/>
    </row>
    <row r="14" spans="1:7">
      <c r="A14" s="69"/>
      <c r="B14" s="77" t="s">
        <v>159</v>
      </c>
      <c r="C14" s="411" t="s">
        <v>114</v>
      </c>
      <c r="D14" s="458"/>
      <c r="E14" s="459"/>
      <c r="F14" s="375"/>
      <c r="G14" s="17"/>
    </row>
    <row r="15" spans="1:7">
      <c r="A15" s="69"/>
      <c r="B15" s="77" t="s">
        <v>161</v>
      </c>
      <c r="C15" s="411" t="s">
        <v>116</v>
      </c>
      <c r="D15" s="458"/>
      <c r="E15" s="459"/>
      <c r="F15" s="375"/>
      <c r="G15" s="17"/>
    </row>
    <row r="16" spans="1:7">
      <c r="A16" s="69"/>
      <c r="B16" s="7" t="s">
        <v>162</v>
      </c>
      <c r="C16" s="411" t="s">
        <v>118</v>
      </c>
      <c r="D16" s="458"/>
      <c r="E16" s="459"/>
      <c r="F16" s="375"/>
      <c r="G16" s="17"/>
    </row>
    <row r="17" spans="1:7">
      <c r="A17" s="69"/>
      <c r="B17" s="7" t="s">
        <v>1096</v>
      </c>
      <c r="C17" s="438" t="s">
        <v>1093</v>
      </c>
      <c r="D17" s="458"/>
      <c r="E17" s="459"/>
      <c r="F17" s="375"/>
      <c r="G17" s="17"/>
    </row>
    <row r="18" spans="1:7">
      <c r="A18" s="69"/>
      <c r="B18" s="7" t="s">
        <v>163</v>
      </c>
      <c r="C18" s="438" t="s">
        <v>1094</v>
      </c>
      <c r="D18" s="458"/>
      <c r="E18" s="459"/>
      <c r="F18" s="375"/>
      <c r="G18" s="17"/>
    </row>
    <row r="19" spans="1:7">
      <c r="A19" s="69"/>
      <c r="B19" s="7" t="s">
        <v>164</v>
      </c>
      <c r="C19" s="411" t="s">
        <v>121</v>
      </c>
      <c r="D19" s="458"/>
      <c r="E19" s="459"/>
      <c r="F19" s="375"/>
      <c r="G19" s="17"/>
    </row>
    <row r="20" spans="1:7">
      <c r="A20" s="69"/>
      <c r="B20" s="7" t="s">
        <v>175</v>
      </c>
      <c r="C20" s="411" t="s">
        <v>122</v>
      </c>
      <c r="D20" s="458"/>
      <c r="E20" s="459"/>
      <c r="F20" s="375"/>
      <c r="G20" s="17"/>
    </row>
    <row r="21" spans="1:7">
      <c r="A21" s="69"/>
      <c r="B21" s="7" t="s">
        <v>176</v>
      </c>
      <c r="C21" s="411" t="s">
        <v>123</v>
      </c>
      <c r="D21" s="458"/>
      <c r="E21" s="459"/>
      <c r="F21" s="375"/>
      <c r="G21" s="17"/>
    </row>
    <row r="22" spans="1:7">
      <c r="A22" s="69"/>
      <c r="B22" s="7" t="s">
        <v>178</v>
      </c>
      <c r="C22" s="411" t="s">
        <v>124</v>
      </c>
      <c r="D22" s="458"/>
      <c r="E22" s="459"/>
      <c r="F22" s="375"/>
      <c r="G22" s="17"/>
    </row>
    <row r="23" spans="1:7">
      <c r="A23" s="69"/>
      <c r="B23" s="73" t="s">
        <v>3</v>
      </c>
      <c r="C23" s="411"/>
      <c r="D23" s="450"/>
      <c r="E23" s="450"/>
      <c r="F23" s="76"/>
      <c r="G23" s="17"/>
    </row>
    <row r="24" spans="1:7">
      <c r="A24" s="69"/>
      <c r="B24" s="7" t="s">
        <v>158</v>
      </c>
      <c r="C24" s="461"/>
      <c r="D24" s="450"/>
      <c r="E24" s="450"/>
      <c r="F24" s="76"/>
      <c r="G24" s="17"/>
    </row>
    <row r="25" spans="1:7">
      <c r="A25" s="69"/>
      <c r="B25" s="77" t="s">
        <v>159</v>
      </c>
      <c r="C25" s="411" t="s">
        <v>125</v>
      </c>
      <c r="D25" s="458"/>
      <c r="E25" s="459"/>
      <c r="F25" s="375"/>
      <c r="G25" s="17"/>
    </row>
    <row r="26" spans="1:7">
      <c r="A26" s="69"/>
      <c r="B26" s="77" t="s">
        <v>161</v>
      </c>
      <c r="C26" s="411" t="s">
        <v>126</v>
      </c>
      <c r="D26" s="458"/>
      <c r="E26" s="459"/>
      <c r="F26" s="375"/>
      <c r="G26" s="17"/>
    </row>
    <row r="27" spans="1:7">
      <c r="A27" s="69"/>
      <c r="B27" s="7" t="s">
        <v>162</v>
      </c>
      <c r="C27" s="411" t="s">
        <v>127</v>
      </c>
      <c r="D27" s="458"/>
      <c r="E27" s="459"/>
      <c r="F27" s="375"/>
      <c r="G27" s="17"/>
    </row>
    <row r="28" spans="1:7">
      <c r="A28" s="69"/>
      <c r="B28" s="7" t="s">
        <v>1096</v>
      </c>
      <c r="C28" s="438" t="s">
        <v>1097</v>
      </c>
      <c r="D28" s="458"/>
      <c r="E28" s="459"/>
      <c r="F28" s="375"/>
      <c r="G28" s="17"/>
    </row>
    <row r="29" spans="1:7">
      <c r="A29" s="69"/>
      <c r="B29" s="7" t="s">
        <v>163</v>
      </c>
      <c r="C29" s="438" t="s">
        <v>1095</v>
      </c>
      <c r="D29" s="458"/>
      <c r="E29" s="459"/>
      <c r="F29" s="375"/>
      <c r="G29" s="17"/>
    </row>
    <row r="30" spans="1:7">
      <c r="A30" s="69"/>
      <c r="B30" s="7" t="s">
        <v>164</v>
      </c>
      <c r="C30" s="411" t="s">
        <v>129</v>
      </c>
      <c r="D30" s="458"/>
      <c r="E30" s="459"/>
      <c r="F30" s="375"/>
      <c r="G30" s="17"/>
    </row>
    <row r="31" spans="1:7">
      <c r="A31" s="69"/>
      <c r="B31" s="7" t="s">
        <v>175</v>
      </c>
      <c r="C31" s="411" t="s">
        <v>130</v>
      </c>
      <c r="D31" s="458"/>
      <c r="E31" s="459"/>
      <c r="F31" s="375"/>
      <c r="G31" s="17"/>
    </row>
    <row r="32" spans="1:7">
      <c r="A32" s="69"/>
      <c r="B32" s="7" t="s">
        <v>176</v>
      </c>
      <c r="C32" s="411" t="s">
        <v>131</v>
      </c>
      <c r="D32" s="458"/>
      <c r="E32" s="459"/>
      <c r="F32" s="375"/>
      <c r="G32" s="17"/>
    </row>
    <row r="33" spans="1:7">
      <c r="A33" s="69"/>
      <c r="B33" s="7" t="s">
        <v>178</v>
      </c>
      <c r="C33" s="411" t="s">
        <v>132</v>
      </c>
      <c r="D33" s="458"/>
      <c r="E33" s="470"/>
      <c r="F33" s="375"/>
      <c r="G33" s="17"/>
    </row>
    <row r="34" spans="1:7">
      <c r="A34" s="69"/>
      <c r="B34" s="73"/>
      <c r="C34" s="411"/>
      <c r="D34" s="450"/>
      <c r="E34" s="473"/>
      <c r="F34" s="76"/>
      <c r="G34" s="17"/>
    </row>
    <row r="35" spans="1:7">
      <c r="A35" s="69"/>
      <c r="B35" s="73" t="s">
        <v>202</v>
      </c>
      <c r="C35" s="411" t="s">
        <v>133</v>
      </c>
      <c r="D35" s="458"/>
      <c r="E35" s="472"/>
      <c r="F35" s="375"/>
      <c r="G35" s="17"/>
    </row>
    <row r="36" spans="1:7">
      <c r="A36" s="69"/>
      <c r="B36" s="73"/>
      <c r="C36" s="411"/>
      <c r="D36" s="450"/>
      <c r="E36" s="450"/>
      <c r="F36" s="76"/>
      <c r="G36" s="17"/>
    </row>
    <row r="37" spans="1:7">
      <c r="A37" s="69"/>
      <c r="B37" s="73" t="s">
        <v>192</v>
      </c>
      <c r="C37" s="462"/>
      <c r="D37" s="450"/>
      <c r="E37" s="450"/>
      <c r="F37" s="76"/>
      <c r="G37" s="17"/>
    </row>
    <row r="38" spans="1:7">
      <c r="A38" s="69"/>
      <c r="B38" s="7" t="s">
        <v>452</v>
      </c>
      <c r="C38" s="411" t="s">
        <v>136</v>
      </c>
      <c r="D38" s="458"/>
      <c r="E38" s="459"/>
      <c r="F38" s="375"/>
      <c r="G38" s="17"/>
    </row>
    <row r="39" spans="1:7">
      <c r="A39" s="69"/>
      <c r="B39" s="7" t="s">
        <v>451</v>
      </c>
      <c r="C39" s="411" t="s">
        <v>137</v>
      </c>
      <c r="D39" s="458"/>
      <c r="E39" s="459"/>
      <c r="F39" s="375"/>
      <c r="G39" s="17"/>
    </row>
    <row r="40" spans="1:7">
      <c r="A40" s="69"/>
      <c r="B40" s="7" t="s">
        <v>310</v>
      </c>
      <c r="C40" s="411" t="s">
        <v>138</v>
      </c>
      <c r="D40" s="458"/>
      <c r="E40" s="459"/>
      <c r="F40" s="375"/>
      <c r="G40" s="17"/>
    </row>
    <row r="41" spans="1:7">
      <c r="A41" s="69"/>
      <c r="B41" s="7" t="s">
        <v>450</v>
      </c>
      <c r="C41" s="411" t="s">
        <v>139</v>
      </c>
      <c r="D41" s="458"/>
      <c r="E41" s="459"/>
      <c r="F41" s="375"/>
      <c r="G41" s="17"/>
    </row>
    <row r="42" spans="1:7">
      <c r="A42" s="69"/>
      <c r="B42" s="7" t="s">
        <v>203</v>
      </c>
      <c r="C42" s="411" t="s">
        <v>144</v>
      </c>
      <c r="D42" s="458"/>
      <c r="E42" s="470"/>
      <c r="F42" s="375"/>
      <c r="G42" s="17"/>
    </row>
    <row r="43" spans="1:7">
      <c r="A43" s="69"/>
      <c r="B43" s="70"/>
      <c r="C43" s="411"/>
      <c r="D43" s="450"/>
      <c r="E43" s="473"/>
      <c r="F43" s="76"/>
      <c r="G43" s="17"/>
    </row>
    <row r="44" spans="1:7">
      <c r="A44" s="69"/>
      <c r="B44" s="73" t="s">
        <v>204</v>
      </c>
      <c r="C44" s="411" t="s">
        <v>145</v>
      </c>
      <c r="D44" s="458"/>
      <c r="E44" s="472"/>
      <c r="F44" s="375"/>
      <c r="G44" s="17"/>
    </row>
    <row r="45" spans="1:7">
      <c r="A45" s="69"/>
      <c r="B45" s="70"/>
      <c r="C45" s="411"/>
      <c r="D45" s="450"/>
      <c r="E45" s="450"/>
      <c r="F45" s="76"/>
      <c r="G45" s="17"/>
    </row>
    <row r="46" spans="1:7">
      <c r="A46" s="69"/>
      <c r="B46" s="70" t="s">
        <v>109</v>
      </c>
      <c r="C46" s="461"/>
      <c r="D46" s="450"/>
      <c r="E46" s="450"/>
      <c r="F46" s="76"/>
      <c r="G46" s="72"/>
    </row>
    <row r="47" spans="1:7">
      <c r="A47" s="69"/>
      <c r="B47" s="73" t="s">
        <v>205</v>
      </c>
      <c r="C47" s="411"/>
      <c r="D47" s="450"/>
      <c r="E47" s="450"/>
      <c r="F47" s="76"/>
      <c r="G47" s="17"/>
    </row>
    <row r="48" spans="1:7">
      <c r="A48" s="69"/>
      <c r="B48" s="7" t="s">
        <v>449</v>
      </c>
      <c r="C48" s="411" t="s">
        <v>146</v>
      </c>
      <c r="D48" s="458"/>
      <c r="E48" s="459"/>
      <c r="F48" s="375"/>
      <c r="G48" s="17"/>
    </row>
    <row r="49" spans="1:7">
      <c r="A49" s="69"/>
      <c r="B49" s="7" t="s">
        <v>448</v>
      </c>
      <c r="C49" s="411" t="s">
        <v>147</v>
      </c>
      <c r="D49" s="458"/>
      <c r="E49" s="470"/>
      <c r="F49" s="375"/>
      <c r="G49" s="17"/>
    </row>
    <row r="50" spans="1:7">
      <c r="A50" s="69"/>
      <c r="B50" s="73"/>
      <c r="C50" s="460"/>
      <c r="D50" s="450"/>
      <c r="E50" s="473"/>
      <c r="F50" s="76"/>
      <c r="G50" s="17"/>
    </row>
    <row r="51" spans="1:7">
      <c r="A51" s="69"/>
      <c r="B51" s="73" t="s">
        <v>206</v>
      </c>
      <c r="C51" s="461">
        <v>300</v>
      </c>
      <c r="D51" s="458"/>
      <c r="E51" s="471"/>
      <c r="F51" s="375"/>
      <c r="G51" s="17"/>
    </row>
    <row r="52" spans="1:7">
      <c r="A52" s="69"/>
      <c r="B52" s="73" t="s">
        <v>110</v>
      </c>
      <c r="C52" s="461"/>
      <c r="D52" s="450"/>
      <c r="E52" s="473"/>
      <c r="F52" s="76"/>
      <c r="G52" s="17"/>
    </row>
    <row r="53" spans="1:7">
      <c r="A53" s="69"/>
      <c r="B53" s="7" t="s">
        <v>108</v>
      </c>
      <c r="C53" s="461">
        <v>310</v>
      </c>
      <c r="D53" s="458"/>
      <c r="E53" s="472"/>
      <c r="F53" s="375"/>
      <c r="G53" s="17"/>
    </row>
    <row r="54" spans="1:7">
      <c r="A54" s="69"/>
      <c r="B54" s="7" t="s">
        <v>113</v>
      </c>
      <c r="C54" s="461">
        <v>320</v>
      </c>
      <c r="D54" s="458"/>
      <c r="E54" s="459"/>
      <c r="F54" s="375"/>
      <c r="G54" s="17"/>
    </row>
    <row r="55" spans="1:7">
      <c r="A55" s="69"/>
      <c r="B55" s="7" t="s">
        <v>112</v>
      </c>
      <c r="C55" s="461">
        <v>330</v>
      </c>
      <c r="D55" s="458"/>
      <c r="E55" s="470"/>
      <c r="F55" s="375"/>
      <c r="G55" s="17"/>
    </row>
    <row r="56" spans="1:7">
      <c r="A56" s="69"/>
      <c r="B56" s="73"/>
      <c r="C56" s="461"/>
      <c r="D56" s="450"/>
      <c r="E56" s="473"/>
      <c r="F56" s="76"/>
      <c r="G56" s="17"/>
    </row>
    <row r="57" spans="1:7">
      <c r="A57" s="69"/>
      <c r="B57" s="73" t="s">
        <v>1098</v>
      </c>
      <c r="C57" s="463">
        <v>332</v>
      </c>
      <c r="D57" s="450"/>
      <c r="E57" s="472"/>
      <c r="F57" s="375"/>
      <c r="G57" s="17"/>
    </row>
    <row r="58" spans="1:7">
      <c r="A58" s="69"/>
      <c r="B58" s="73" t="s">
        <v>1099</v>
      </c>
      <c r="C58" s="463">
        <v>334</v>
      </c>
      <c r="D58" s="450"/>
      <c r="E58" s="459"/>
      <c r="F58" s="375"/>
      <c r="G58" s="17"/>
    </row>
    <row r="59" spans="1:7">
      <c r="A59" s="69"/>
      <c r="B59" s="73" t="s">
        <v>1100</v>
      </c>
      <c r="C59" s="463">
        <v>336</v>
      </c>
      <c r="D59" s="450"/>
      <c r="E59" s="459"/>
      <c r="F59" s="375"/>
      <c r="G59" s="17"/>
    </row>
    <row r="60" spans="1:7">
      <c r="A60" s="69"/>
      <c r="B60" s="73" t="s">
        <v>1119</v>
      </c>
      <c r="C60" s="463">
        <v>338</v>
      </c>
      <c r="D60" s="450"/>
      <c r="E60" s="470"/>
      <c r="F60" s="375"/>
      <c r="G60" s="17"/>
    </row>
    <row r="61" spans="1:7">
      <c r="A61" s="69"/>
      <c r="B61" s="73"/>
      <c r="C61" s="461"/>
      <c r="D61" s="450"/>
      <c r="E61" s="473"/>
      <c r="F61" s="76"/>
      <c r="G61" s="17"/>
    </row>
    <row r="62" spans="1:7">
      <c r="A62" s="69"/>
      <c r="B62" s="73" t="s">
        <v>207</v>
      </c>
      <c r="C62" s="461">
        <v>340</v>
      </c>
      <c r="D62" s="458"/>
      <c r="E62" s="471"/>
      <c r="F62" s="375"/>
      <c r="G62" s="17"/>
    </row>
    <row r="63" spans="1:7">
      <c r="A63" s="69"/>
      <c r="B63" s="73"/>
      <c r="C63" s="461"/>
      <c r="D63" s="450"/>
      <c r="E63" s="473"/>
      <c r="F63" s="76"/>
      <c r="G63" s="17"/>
    </row>
    <row r="64" spans="1:7">
      <c r="A64" s="69"/>
      <c r="B64" s="73" t="s">
        <v>208</v>
      </c>
      <c r="C64" s="461">
        <v>350</v>
      </c>
      <c r="D64" s="458"/>
      <c r="E64" s="471"/>
      <c r="F64" s="375"/>
      <c r="G64" s="17"/>
    </row>
    <row r="65" spans="1:7">
      <c r="A65" s="69"/>
      <c r="B65" s="70" t="s">
        <v>447</v>
      </c>
      <c r="C65" s="461"/>
      <c r="D65" s="450"/>
      <c r="E65" s="473"/>
      <c r="F65" s="76"/>
      <c r="G65" s="17"/>
    </row>
    <row r="66" spans="1:7">
      <c r="A66" s="69"/>
      <c r="B66" s="73" t="s">
        <v>209</v>
      </c>
      <c r="C66" s="461">
        <v>360</v>
      </c>
      <c r="D66" s="458"/>
      <c r="E66" s="472"/>
      <c r="F66" s="138"/>
      <c r="G66" s="17"/>
    </row>
    <row r="67" spans="1:7">
      <c r="A67" s="69"/>
      <c r="B67" s="380" t="s">
        <v>447</v>
      </c>
      <c r="C67" s="381"/>
      <c r="D67" s="450"/>
      <c r="E67" s="450"/>
      <c r="F67" s="76"/>
      <c r="G67" s="17"/>
    </row>
    <row r="68" spans="1:7" ht="13.5" thickBot="1">
      <c r="B68" s="82" t="s">
        <v>1207</v>
      </c>
      <c r="C68" s="322" t="s">
        <v>155</v>
      </c>
      <c r="D68" s="464"/>
      <c r="E68" s="464"/>
      <c r="F68" s="29"/>
    </row>
  </sheetData>
  <mergeCells count="1">
    <mergeCell ref="B5:D5"/>
  </mergeCells>
  <phoneticPr fontId="58" type="noConversion"/>
  <printOptions horizontalCentered="1" headings="1" gridLines="1"/>
  <pageMargins left="0.78740157480314965" right="0.78740157480314965" top="0.98425196850393704" bottom="0.98425196850393704" header="0.51181102362204722" footer="0.51181102362204722"/>
  <pageSetup paperSize="9" scale="48" orientation="landscape" r:id="rId1"/>
  <headerFooter alignWithMargins="0">
    <oddHeader>&amp;L&amp;"Calibri"&amp;10&amp;KF4D707 | DNB RESTRICTED |&amp;1#_x000D_</oddHeader>
    <oddFooter>&amp;A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3297-3708-4FB5-939A-0DE8297F46BE}">
  <sheetPr>
    <tabColor rgb="FF0070C0"/>
    <pageSetUpPr fitToPage="1"/>
  </sheetPr>
  <dimension ref="A1:I69"/>
  <sheetViews>
    <sheetView showGridLines="0" topLeftCell="A30" zoomScaleNormal="100" workbookViewId="0">
      <selection activeCell="D7" sqref="D7"/>
    </sheetView>
  </sheetViews>
  <sheetFormatPr defaultColWidth="9.28515625" defaultRowHeight="12.75"/>
  <cols>
    <col min="1" max="1" width="1.7109375" style="4" customWidth="1"/>
    <col min="2" max="2" width="60.7109375" style="4" bestFit="1" customWidth="1"/>
    <col min="3" max="3" width="6.28515625" style="4" customWidth="1"/>
    <col min="4" max="4" width="20.28515625" style="4" customWidth="1"/>
    <col min="5" max="5" width="17.7109375" style="4" customWidth="1"/>
    <col min="6" max="6" width="18.28515625" style="4" customWidth="1"/>
    <col min="7" max="7" width="1.7109375" style="4" customWidth="1"/>
    <col min="8" max="16384" width="9.28515625" style="4"/>
  </cols>
  <sheetData>
    <row r="1" spans="1:7">
      <c r="A1" s="17"/>
      <c r="B1" s="17"/>
      <c r="C1" s="17"/>
      <c r="D1" s="17"/>
      <c r="E1" s="17"/>
      <c r="F1" s="17"/>
      <c r="G1" s="17"/>
    </row>
    <row r="2" spans="1:7">
      <c r="A2" s="17"/>
      <c r="B2" s="17"/>
      <c r="C2" s="17"/>
      <c r="D2" s="17"/>
      <c r="E2" s="17"/>
      <c r="F2" s="17"/>
      <c r="G2" s="17"/>
    </row>
    <row r="3" spans="1:7">
      <c r="A3" s="17"/>
      <c r="B3" s="17"/>
      <c r="C3" s="17"/>
      <c r="D3" s="17"/>
      <c r="E3" s="17"/>
      <c r="F3" s="17"/>
      <c r="G3" s="17"/>
    </row>
    <row r="4" spans="1:7">
      <c r="A4" s="17"/>
      <c r="B4" s="17"/>
      <c r="C4" s="17"/>
      <c r="D4" s="17"/>
      <c r="E4" s="17"/>
      <c r="F4" s="17"/>
      <c r="G4" s="17"/>
    </row>
    <row r="5" spans="1:7">
      <c r="A5" s="17"/>
      <c r="B5" s="748" t="s">
        <v>1201</v>
      </c>
      <c r="C5" s="748"/>
      <c r="D5" s="748"/>
      <c r="E5" s="325"/>
      <c r="F5" s="325"/>
      <c r="G5" s="17"/>
    </row>
    <row r="6" spans="1:7" ht="13.5" thickBot="1">
      <c r="A6" s="17"/>
      <c r="B6" s="17"/>
      <c r="C6" s="17"/>
      <c r="D6" s="17"/>
      <c r="E6" s="17"/>
      <c r="F6" s="17"/>
      <c r="G6" s="17"/>
    </row>
    <row r="7" spans="1:7" ht="13.15" customHeight="1">
      <c r="A7" s="17"/>
      <c r="B7" s="761"/>
      <c r="C7" s="762"/>
      <c r="D7" s="451" t="s">
        <v>1529</v>
      </c>
      <c r="E7" s="451" t="s">
        <v>1117</v>
      </c>
      <c r="F7" s="451" t="s">
        <v>1206</v>
      </c>
      <c r="G7" s="67"/>
    </row>
    <row r="8" spans="1:7">
      <c r="A8" s="68"/>
      <c r="B8" s="763"/>
      <c r="C8" s="764"/>
      <c r="D8" s="411" t="s">
        <v>107</v>
      </c>
      <c r="E8" s="411" t="s">
        <v>111</v>
      </c>
      <c r="F8" s="323" t="s">
        <v>114</v>
      </c>
      <c r="G8" s="320"/>
    </row>
    <row r="9" spans="1:7">
      <c r="A9" s="69"/>
      <c r="B9" s="91" t="s">
        <v>232</v>
      </c>
      <c r="C9" s="460"/>
      <c r="D9" s="72"/>
      <c r="E9" s="72"/>
      <c r="F9" s="71"/>
      <c r="G9" s="72"/>
    </row>
    <row r="10" spans="1:7">
      <c r="A10" s="69"/>
      <c r="B10" s="108" t="s">
        <v>233</v>
      </c>
      <c r="C10" s="411"/>
      <c r="D10" s="18"/>
      <c r="E10" s="18"/>
      <c r="F10" s="137"/>
      <c r="G10" s="17"/>
    </row>
    <row r="11" spans="1:7">
      <c r="A11" s="69"/>
      <c r="B11" s="132" t="s">
        <v>538</v>
      </c>
      <c r="C11" s="411" t="s">
        <v>107</v>
      </c>
      <c r="D11" s="477"/>
      <c r="E11" s="459"/>
      <c r="F11" s="375"/>
      <c r="G11" s="17"/>
    </row>
    <row r="12" spans="1:7">
      <c r="A12" s="69"/>
      <c r="B12" s="132" t="s">
        <v>537</v>
      </c>
      <c r="C12" s="411" t="s">
        <v>111</v>
      </c>
      <c r="D12" s="458"/>
      <c r="E12" s="459"/>
      <c r="F12" s="375"/>
      <c r="G12" s="17"/>
    </row>
    <row r="13" spans="1:7">
      <c r="A13" s="69"/>
      <c r="B13" s="108" t="s">
        <v>536</v>
      </c>
      <c r="C13" s="411"/>
      <c r="D13" s="476"/>
      <c r="E13" s="18"/>
      <c r="F13" s="479"/>
      <c r="G13" s="17"/>
    </row>
    <row r="14" spans="1:7">
      <c r="A14" s="69"/>
      <c r="B14" s="132" t="s">
        <v>520</v>
      </c>
      <c r="C14" s="411" t="s">
        <v>114</v>
      </c>
      <c r="D14" s="458"/>
      <c r="E14" s="459"/>
      <c r="F14" s="375"/>
      <c r="G14" s="17"/>
    </row>
    <row r="15" spans="1:7">
      <c r="A15" s="69"/>
      <c r="B15" s="132" t="s">
        <v>519</v>
      </c>
      <c r="C15" s="411" t="s">
        <v>116</v>
      </c>
      <c r="D15" s="458"/>
      <c r="E15" s="459"/>
      <c r="F15" s="375"/>
      <c r="G15" s="17"/>
    </row>
    <row r="16" spans="1:7">
      <c r="A16" s="69"/>
      <c r="B16" s="132" t="s">
        <v>517</v>
      </c>
      <c r="C16" s="411" t="s">
        <v>118</v>
      </c>
      <c r="D16" s="458"/>
      <c r="E16" s="459"/>
      <c r="F16" s="375"/>
      <c r="G16" s="17"/>
    </row>
    <row r="17" spans="1:7">
      <c r="A17" s="69"/>
      <c r="B17" s="108" t="s">
        <v>532</v>
      </c>
      <c r="C17" s="411"/>
      <c r="D17" s="476"/>
      <c r="E17" s="18"/>
      <c r="F17" s="479"/>
      <c r="G17" s="17"/>
    </row>
    <row r="18" spans="1:7">
      <c r="A18" s="69"/>
      <c r="B18" s="132" t="s">
        <v>535</v>
      </c>
      <c r="C18" s="411" t="s">
        <v>120</v>
      </c>
      <c r="D18" s="458"/>
      <c r="E18" s="459"/>
      <c r="F18" s="375"/>
      <c r="G18" s="17"/>
    </row>
    <row r="19" spans="1:7">
      <c r="A19" s="69"/>
      <c r="B19" s="132" t="s">
        <v>534</v>
      </c>
      <c r="C19" s="411" t="s">
        <v>121</v>
      </c>
      <c r="D19" s="458"/>
      <c r="E19" s="459"/>
      <c r="F19" s="375"/>
      <c r="G19" s="17"/>
    </row>
    <row r="20" spans="1:7">
      <c r="A20" s="69"/>
      <c r="B20" s="132" t="s">
        <v>533</v>
      </c>
      <c r="C20" s="411" t="s">
        <v>122</v>
      </c>
      <c r="D20" s="458"/>
      <c r="E20" s="459"/>
      <c r="F20" s="375"/>
      <c r="G20" s="17"/>
    </row>
    <row r="21" spans="1:7">
      <c r="A21" s="69"/>
      <c r="B21" s="108" t="s">
        <v>531</v>
      </c>
      <c r="C21" s="411"/>
      <c r="D21" s="476"/>
      <c r="E21" s="18"/>
      <c r="F21" s="479"/>
      <c r="G21" s="17"/>
    </row>
    <row r="22" spans="1:7">
      <c r="A22" s="69"/>
      <c r="B22" s="132" t="s">
        <v>160</v>
      </c>
      <c r="C22" s="411" t="s">
        <v>123</v>
      </c>
      <c r="D22" s="458"/>
      <c r="E22" s="459"/>
      <c r="F22" s="375"/>
      <c r="G22" s="17"/>
    </row>
    <row r="23" spans="1:7">
      <c r="A23" s="69"/>
      <c r="B23" s="132" t="s">
        <v>162</v>
      </c>
      <c r="C23" s="411" t="s">
        <v>124</v>
      </c>
      <c r="D23" s="458"/>
      <c r="E23" s="459"/>
      <c r="F23" s="375"/>
      <c r="G23" s="17"/>
    </row>
    <row r="24" spans="1:7">
      <c r="A24" s="69"/>
      <c r="B24" s="132" t="s">
        <v>1096</v>
      </c>
      <c r="C24" s="438" t="s">
        <v>1190</v>
      </c>
      <c r="D24" s="458"/>
      <c r="E24" s="459"/>
      <c r="F24" s="375"/>
      <c r="G24" s="17"/>
    </row>
    <row r="25" spans="1:7">
      <c r="A25" s="69"/>
      <c r="B25" s="132" t="s">
        <v>163</v>
      </c>
      <c r="C25" s="438" t="s">
        <v>1191</v>
      </c>
      <c r="D25" s="458"/>
      <c r="E25" s="459"/>
      <c r="F25" s="375"/>
      <c r="G25" s="17"/>
    </row>
    <row r="26" spans="1:7">
      <c r="A26" s="69"/>
      <c r="B26" s="132" t="s">
        <v>164</v>
      </c>
      <c r="C26" s="411" t="s">
        <v>125</v>
      </c>
      <c r="D26" s="458"/>
      <c r="E26" s="459"/>
      <c r="F26" s="375"/>
      <c r="G26" s="17"/>
    </row>
    <row r="27" spans="1:7">
      <c r="A27" s="69"/>
      <c r="B27" s="132" t="s">
        <v>175</v>
      </c>
      <c r="C27" s="438" t="s">
        <v>1192</v>
      </c>
      <c r="D27" s="458"/>
      <c r="E27" s="459"/>
      <c r="F27" s="375"/>
      <c r="G27" s="17"/>
    </row>
    <row r="28" spans="1:7">
      <c r="A28" s="69"/>
      <c r="B28" s="132" t="s">
        <v>176</v>
      </c>
      <c r="C28" s="438" t="s">
        <v>1193</v>
      </c>
      <c r="D28" s="458"/>
      <c r="E28" s="459"/>
      <c r="F28" s="375"/>
      <c r="G28" s="17"/>
    </row>
    <row r="29" spans="1:7">
      <c r="A29" s="69"/>
      <c r="B29" s="132" t="s">
        <v>192</v>
      </c>
      <c r="C29" s="411" t="s">
        <v>126</v>
      </c>
      <c r="D29" s="458"/>
      <c r="E29" s="459"/>
      <c r="F29" s="375"/>
      <c r="G29" s="17"/>
    </row>
    <row r="30" spans="1:7">
      <c r="A30" s="69"/>
      <c r="B30" s="108"/>
      <c r="C30" s="411"/>
      <c r="D30" s="476"/>
      <c r="E30" s="18"/>
      <c r="F30" s="479"/>
      <c r="G30" s="17"/>
    </row>
    <row r="31" spans="1:7">
      <c r="A31" s="69"/>
      <c r="B31" s="108" t="s">
        <v>530</v>
      </c>
      <c r="C31" s="411" t="s">
        <v>127</v>
      </c>
      <c r="D31" s="458"/>
      <c r="E31" s="459"/>
      <c r="F31" s="375"/>
      <c r="G31" s="17"/>
    </row>
    <row r="32" spans="1:7">
      <c r="A32" s="69"/>
      <c r="B32" s="108" t="s">
        <v>526</v>
      </c>
      <c r="C32" s="411"/>
      <c r="D32" s="476"/>
      <c r="E32" s="18"/>
      <c r="F32" s="479"/>
      <c r="G32" s="17"/>
    </row>
    <row r="33" spans="1:9">
      <c r="A33" s="69"/>
      <c r="B33" s="132" t="s">
        <v>529</v>
      </c>
      <c r="C33" s="411" t="s">
        <v>128</v>
      </c>
      <c r="D33" s="458"/>
      <c r="E33" s="459"/>
      <c r="F33" s="375"/>
      <c r="G33" s="17"/>
    </row>
    <row r="34" spans="1:9">
      <c r="A34" s="69"/>
      <c r="B34" s="132" t="s">
        <v>528</v>
      </c>
      <c r="C34" s="411" t="s">
        <v>129</v>
      </c>
      <c r="D34" s="458"/>
      <c r="E34" s="459"/>
      <c r="F34" s="375"/>
      <c r="G34" s="17"/>
    </row>
    <row r="35" spans="1:9">
      <c r="A35" s="69"/>
      <c r="B35" s="132" t="s">
        <v>527</v>
      </c>
      <c r="C35" s="411" t="s">
        <v>130</v>
      </c>
      <c r="D35" s="458"/>
      <c r="E35" s="459"/>
      <c r="F35" s="375"/>
      <c r="G35" s="17"/>
    </row>
    <row r="36" spans="1:9">
      <c r="A36" s="69"/>
      <c r="B36" s="132" t="s">
        <v>525</v>
      </c>
      <c r="C36" s="411" t="s">
        <v>131</v>
      </c>
      <c r="D36" s="458"/>
      <c r="E36" s="459"/>
      <c r="F36" s="375"/>
      <c r="G36" s="17"/>
    </row>
    <row r="37" spans="1:9">
      <c r="A37" s="69"/>
      <c r="B37" s="108"/>
      <c r="C37" s="411"/>
      <c r="D37" s="476"/>
      <c r="E37" s="18"/>
      <c r="F37" s="18"/>
      <c r="G37" s="18"/>
      <c r="H37" s="26"/>
      <c r="I37" s="17"/>
    </row>
    <row r="38" spans="1:9">
      <c r="A38" s="69"/>
      <c r="B38" s="487" t="s">
        <v>1222</v>
      </c>
      <c r="C38" s="376" t="s">
        <v>1218</v>
      </c>
      <c r="D38" s="458"/>
      <c r="E38" s="459"/>
      <c r="F38" s="375"/>
      <c r="G38" s="17"/>
    </row>
    <row r="39" spans="1:9">
      <c r="A39" s="69"/>
      <c r="B39" s="108"/>
      <c r="C39" s="411"/>
      <c r="D39" s="476"/>
      <c r="E39" s="18"/>
      <c r="F39" s="18"/>
      <c r="G39" s="26"/>
    </row>
    <row r="40" spans="1:9">
      <c r="A40" s="69"/>
      <c r="B40" s="108" t="s">
        <v>312</v>
      </c>
      <c r="C40" s="411" t="s">
        <v>132</v>
      </c>
      <c r="D40" s="458"/>
      <c r="E40" s="459"/>
      <c r="F40" s="375"/>
      <c r="G40" s="17"/>
    </row>
    <row r="41" spans="1:9">
      <c r="A41" s="69"/>
      <c r="B41" s="108"/>
      <c r="C41" s="411"/>
      <c r="D41" s="476"/>
      <c r="E41" s="18"/>
      <c r="F41" s="479"/>
      <c r="G41" s="17"/>
    </row>
    <row r="42" spans="1:9">
      <c r="A42" s="69"/>
      <c r="B42" s="108" t="s">
        <v>313</v>
      </c>
      <c r="C42" s="457" t="s">
        <v>133</v>
      </c>
      <c r="D42" s="477"/>
      <c r="E42" s="459"/>
      <c r="F42" s="375"/>
      <c r="G42" s="17"/>
    </row>
    <row r="43" spans="1:9">
      <c r="A43" s="69"/>
      <c r="B43" s="91"/>
      <c r="C43" s="411"/>
      <c r="D43" s="450"/>
      <c r="E43" s="450"/>
      <c r="F43" s="76"/>
      <c r="G43" s="17"/>
    </row>
    <row r="44" spans="1:9">
      <c r="A44" s="69"/>
      <c r="B44" s="91" t="s">
        <v>234</v>
      </c>
      <c r="C44" s="411"/>
      <c r="D44" s="450"/>
      <c r="E44" s="450"/>
      <c r="F44" s="76"/>
      <c r="G44" s="17"/>
    </row>
    <row r="45" spans="1:9">
      <c r="A45" s="69"/>
      <c r="B45" s="108" t="s">
        <v>524</v>
      </c>
      <c r="C45" s="411"/>
      <c r="D45" s="450"/>
      <c r="E45" s="450"/>
      <c r="F45" s="76"/>
      <c r="G45" s="17"/>
    </row>
    <row r="46" spans="1:9">
      <c r="A46" s="69"/>
      <c r="B46" s="132" t="s">
        <v>108</v>
      </c>
      <c r="C46" s="411" t="s">
        <v>134</v>
      </c>
      <c r="D46" s="458"/>
      <c r="E46" s="459"/>
      <c r="F46" s="375"/>
      <c r="G46" s="17"/>
    </row>
    <row r="47" spans="1:9">
      <c r="A47" s="69"/>
      <c r="B47" s="132" t="s">
        <v>112</v>
      </c>
      <c r="C47" s="411" t="s">
        <v>135</v>
      </c>
      <c r="D47" s="458"/>
      <c r="E47" s="459"/>
      <c r="F47" s="375"/>
      <c r="G47" s="17"/>
    </row>
    <row r="48" spans="1:9">
      <c r="A48" s="69"/>
      <c r="B48" s="16" t="s">
        <v>1184</v>
      </c>
      <c r="C48" s="438" t="s">
        <v>1180</v>
      </c>
      <c r="D48" s="450"/>
      <c r="E48" s="459"/>
      <c r="F48" s="375"/>
      <c r="G48" s="17"/>
    </row>
    <row r="49" spans="1:7">
      <c r="A49" s="69"/>
      <c r="B49" s="16" t="s">
        <v>1185</v>
      </c>
      <c r="C49" s="438" t="s">
        <v>1181</v>
      </c>
      <c r="D49" s="450"/>
      <c r="E49" s="459"/>
      <c r="F49" s="375"/>
      <c r="G49" s="17"/>
    </row>
    <row r="50" spans="1:7">
      <c r="A50" s="69"/>
      <c r="B50" s="16" t="s">
        <v>1186</v>
      </c>
      <c r="C50" s="438" t="s">
        <v>1182</v>
      </c>
      <c r="D50" s="450"/>
      <c r="E50" s="459"/>
      <c r="F50" s="375"/>
      <c r="G50" s="17"/>
    </row>
    <row r="51" spans="1:7">
      <c r="A51" s="69"/>
      <c r="B51" s="16" t="s">
        <v>1187</v>
      </c>
      <c r="C51" s="438" t="s">
        <v>1183</v>
      </c>
      <c r="D51" s="450"/>
      <c r="E51" s="459"/>
      <c r="F51" s="375"/>
      <c r="G51" s="17"/>
    </row>
    <row r="52" spans="1:7">
      <c r="A52" s="69"/>
      <c r="B52" s="16" t="s">
        <v>523</v>
      </c>
      <c r="C52" s="411" t="s">
        <v>136</v>
      </c>
      <c r="D52" s="458"/>
      <c r="E52" s="459"/>
      <c r="F52" s="375"/>
      <c r="G52" s="17"/>
    </row>
    <row r="53" spans="1:7">
      <c r="A53" s="69"/>
      <c r="B53" s="108" t="s">
        <v>522</v>
      </c>
      <c r="C53" s="411" t="s">
        <v>137</v>
      </c>
      <c r="D53" s="458"/>
      <c r="E53" s="459"/>
      <c r="F53" s="375"/>
      <c r="G53" s="17"/>
    </row>
    <row r="54" spans="1:7">
      <c r="A54" s="69"/>
      <c r="B54" s="108" t="s">
        <v>521</v>
      </c>
      <c r="C54" s="411" t="s">
        <v>138</v>
      </c>
      <c r="D54" s="458"/>
      <c r="E54" s="459"/>
      <c r="F54" s="375"/>
      <c r="G54" s="17"/>
    </row>
    <row r="55" spans="1:7">
      <c r="A55" s="69"/>
      <c r="B55" s="108" t="s">
        <v>518</v>
      </c>
      <c r="C55" s="411"/>
      <c r="D55" s="476"/>
      <c r="E55" s="18"/>
      <c r="F55" s="479"/>
      <c r="G55" s="17"/>
    </row>
    <row r="56" spans="1:7">
      <c r="A56" s="69"/>
      <c r="B56" s="132" t="s">
        <v>520</v>
      </c>
      <c r="C56" s="411" t="s">
        <v>139</v>
      </c>
      <c r="D56" s="458"/>
      <c r="E56" s="459"/>
      <c r="F56" s="375"/>
      <c r="G56" s="17"/>
    </row>
    <row r="57" spans="1:7">
      <c r="A57" s="69"/>
      <c r="B57" s="132" t="s">
        <v>519</v>
      </c>
      <c r="C57" s="411" t="s">
        <v>144</v>
      </c>
      <c r="D57" s="458"/>
      <c r="E57" s="459"/>
      <c r="F57" s="375"/>
      <c r="G57" s="17"/>
    </row>
    <row r="58" spans="1:7">
      <c r="A58" s="69"/>
      <c r="B58" s="132" t="s">
        <v>517</v>
      </c>
      <c r="C58" s="411" t="s">
        <v>145</v>
      </c>
      <c r="D58" s="458"/>
      <c r="E58" s="459"/>
      <c r="F58" s="375"/>
      <c r="G58" s="17"/>
    </row>
    <row r="59" spans="1:7">
      <c r="A59" s="69"/>
      <c r="B59" s="132"/>
      <c r="C59" s="411"/>
      <c r="D59" s="476"/>
      <c r="E59" s="18"/>
      <c r="F59" s="479"/>
      <c r="G59" s="17"/>
    </row>
    <row r="60" spans="1:7">
      <c r="A60" s="69"/>
      <c r="B60" s="108" t="s">
        <v>143</v>
      </c>
      <c r="C60" s="438" t="s">
        <v>1237</v>
      </c>
      <c r="D60" s="458"/>
      <c r="E60" s="459"/>
      <c r="F60" s="375"/>
      <c r="G60" s="17"/>
    </row>
    <row r="61" spans="1:7">
      <c r="A61" s="69"/>
      <c r="B61" s="132"/>
      <c r="C61" s="411"/>
      <c r="D61" s="450"/>
      <c r="E61" s="450"/>
      <c r="F61" s="76"/>
      <c r="G61" s="17"/>
    </row>
    <row r="62" spans="1:7">
      <c r="A62" s="69"/>
      <c r="B62" s="108" t="s">
        <v>515</v>
      </c>
      <c r="C62" s="411" t="s">
        <v>150</v>
      </c>
      <c r="D62" s="458"/>
      <c r="E62" s="459"/>
      <c r="F62" s="375"/>
      <c r="G62" s="17"/>
    </row>
    <row r="63" spans="1:7">
      <c r="A63" s="69"/>
      <c r="B63" s="108" t="s">
        <v>514</v>
      </c>
      <c r="C63" s="411" t="s">
        <v>151</v>
      </c>
      <c r="D63" s="458"/>
      <c r="E63" s="459"/>
      <c r="F63" s="375"/>
      <c r="G63" s="17"/>
    </row>
    <row r="64" spans="1:7">
      <c r="A64" s="69"/>
      <c r="B64" s="108"/>
      <c r="C64" s="411"/>
      <c r="D64" s="476"/>
      <c r="E64" s="18"/>
      <c r="F64" s="479"/>
      <c r="G64" s="17"/>
    </row>
    <row r="65" spans="1:7">
      <c r="A65" s="69"/>
      <c r="B65" s="108" t="s">
        <v>513</v>
      </c>
      <c r="C65" s="411" t="s">
        <v>152</v>
      </c>
      <c r="D65" s="458"/>
      <c r="E65" s="459"/>
      <c r="F65" s="375"/>
      <c r="G65" s="17"/>
    </row>
    <row r="66" spans="1:7">
      <c r="A66" s="69"/>
      <c r="B66" s="139"/>
      <c r="C66" s="461"/>
      <c r="D66" s="473"/>
      <c r="E66" s="450"/>
      <c r="F66" s="480"/>
      <c r="G66" s="17"/>
    </row>
    <row r="67" spans="1:7">
      <c r="A67" s="69"/>
      <c r="B67" s="146" t="s">
        <v>512</v>
      </c>
      <c r="C67" s="461">
        <v>360</v>
      </c>
      <c r="D67" s="478"/>
      <c r="E67" s="459"/>
      <c r="F67" s="138"/>
      <c r="G67" s="17"/>
    </row>
    <row r="68" spans="1:7">
      <c r="A68" s="69"/>
      <c r="B68" s="146"/>
      <c r="C68" s="461"/>
      <c r="D68" s="450"/>
      <c r="E68" s="450"/>
      <c r="F68" s="76"/>
      <c r="G68" s="17"/>
    </row>
    <row r="69" spans="1:7" ht="13.5" thickBot="1">
      <c r="B69" s="481" t="s">
        <v>1208</v>
      </c>
      <c r="C69" s="322" t="s">
        <v>155</v>
      </c>
      <c r="D69" s="464"/>
      <c r="E69" s="464"/>
      <c r="F69" s="29"/>
    </row>
  </sheetData>
  <mergeCells count="2">
    <mergeCell ref="B5:D5"/>
    <mergeCell ref="B7:C8"/>
  </mergeCells>
  <phoneticPr fontId="58" type="noConversion"/>
  <printOptions horizontalCentered="1" headings="1" gridLines="1"/>
  <pageMargins left="0.78740157480314965" right="0.78740157480314965" top="0.98425196850393704" bottom="0.98425196850393704" header="0.51181102362204722" footer="0.51181102362204722"/>
  <pageSetup paperSize="9" scale="50" orientation="landscape" r:id="rId1"/>
  <headerFooter alignWithMargins="0">
    <oddHeader>&amp;L&amp;"Calibri"&amp;10&amp;KF4D707 | DNB RESTRICTED |&amp;1#_x000D_</oddHeader>
    <oddFooter>&amp;A</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CD6FD-C363-4D98-A5E6-8AA596DBC9AC}">
  <sheetPr>
    <tabColor rgb="FF0070C0"/>
    <pageSetUpPr fitToPage="1"/>
  </sheetPr>
  <dimension ref="A1:K19"/>
  <sheetViews>
    <sheetView showGridLines="0" zoomScaleNormal="100" workbookViewId="0">
      <selection activeCell="B2" sqref="B2"/>
    </sheetView>
  </sheetViews>
  <sheetFormatPr defaultColWidth="9.28515625" defaultRowHeight="12.75"/>
  <cols>
    <col min="1" max="1" width="1.7109375" style="5" customWidth="1"/>
    <col min="2" max="2" width="39.28515625" style="5" customWidth="1"/>
    <col min="3" max="3" width="6.7109375" style="5" customWidth="1"/>
    <col min="4" max="10" width="16.7109375" style="5" customWidth="1"/>
    <col min="11" max="11" width="1.7109375" style="5" customWidth="1"/>
    <col min="12" max="16384" width="9.28515625" style="5"/>
  </cols>
  <sheetData>
    <row r="1" spans="1:11">
      <c r="A1" s="21"/>
      <c r="B1" s="21"/>
      <c r="C1" s="21"/>
      <c r="D1" s="21"/>
      <c r="E1" s="21"/>
      <c r="F1" s="21"/>
      <c r="G1" s="21"/>
      <c r="H1" s="21"/>
      <c r="I1" s="21"/>
      <c r="J1" s="21"/>
      <c r="K1" s="21"/>
    </row>
    <row r="2" spans="1:11">
      <c r="A2" s="21"/>
      <c r="B2" s="21"/>
      <c r="C2" s="21"/>
      <c r="D2" s="21"/>
      <c r="E2" s="21"/>
      <c r="F2" s="21"/>
      <c r="G2" s="21"/>
      <c r="H2" s="21"/>
      <c r="I2" s="271"/>
      <c r="J2" s="21"/>
      <c r="K2" s="21"/>
    </row>
    <row r="3" spans="1:11">
      <c r="A3" s="21"/>
      <c r="B3" s="21"/>
      <c r="C3" s="21"/>
      <c r="D3" s="21"/>
      <c r="E3" s="21"/>
      <c r="F3" s="21"/>
      <c r="G3" s="21"/>
      <c r="H3" s="21"/>
      <c r="I3" s="271"/>
      <c r="J3" s="21"/>
      <c r="K3" s="21"/>
    </row>
    <row r="4" spans="1:11">
      <c r="A4" s="21"/>
      <c r="B4" s="21"/>
      <c r="C4" s="21"/>
      <c r="D4" s="21"/>
      <c r="E4" s="21"/>
      <c r="F4" s="21"/>
      <c r="G4" s="21"/>
      <c r="H4" s="21"/>
      <c r="I4" s="21"/>
      <c r="J4" s="21"/>
      <c r="K4" s="21"/>
    </row>
    <row r="5" spans="1:11">
      <c r="A5" s="21"/>
      <c r="B5" s="748" t="s">
        <v>1202</v>
      </c>
      <c r="C5" s="748"/>
      <c r="D5" s="748"/>
      <c r="E5" s="748"/>
      <c r="F5" s="748"/>
      <c r="G5" s="748"/>
      <c r="H5" s="748"/>
      <c r="I5" s="748"/>
      <c r="J5" s="748"/>
      <c r="K5" s="21"/>
    </row>
    <row r="6" spans="1:11" ht="13.5" thickBot="1">
      <c r="A6" s="21"/>
      <c r="B6" s="27"/>
      <c r="C6" s="27"/>
      <c r="D6" s="21"/>
      <c r="E6" s="21"/>
      <c r="F6" s="21"/>
      <c r="G6" s="21"/>
      <c r="H6" s="21"/>
      <c r="I6" s="21"/>
      <c r="J6" s="21"/>
      <c r="K6" s="26"/>
    </row>
    <row r="7" spans="1:11" ht="25.5">
      <c r="A7" s="21"/>
      <c r="B7" s="780"/>
      <c r="C7" s="781"/>
      <c r="D7" s="843" t="s">
        <v>996</v>
      </c>
      <c r="E7" s="839" t="s">
        <v>995</v>
      </c>
      <c r="F7" s="840"/>
      <c r="G7" s="840"/>
      <c r="H7" s="840"/>
      <c r="I7" s="272"/>
      <c r="J7" s="47" t="s">
        <v>994</v>
      </c>
      <c r="K7" s="26"/>
    </row>
    <row r="8" spans="1:11">
      <c r="A8" s="21"/>
      <c r="B8" s="782"/>
      <c r="C8" s="783"/>
      <c r="D8" s="844"/>
      <c r="E8" s="841" t="s">
        <v>992</v>
      </c>
      <c r="F8" s="842"/>
      <c r="G8" s="273" t="s">
        <v>991</v>
      </c>
      <c r="H8" s="274"/>
      <c r="I8" s="326"/>
      <c r="J8" s="275"/>
      <c r="K8" s="26"/>
    </row>
    <row r="9" spans="1:11" ht="25.5">
      <c r="A9" s="21"/>
      <c r="B9" s="782"/>
      <c r="C9" s="783"/>
      <c r="D9" s="845"/>
      <c r="E9" s="276" t="s">
        <v>993</v>
      </c>
      <c r="F9" s="276" t="s">
        <v>231</v>
      </c>
      <c r="G9" s="327" t="s">
        <v>993</v>
      </c>
      <c r="H9" s="277" t="s">
        <v>1086</v>
      </c>
      <c r="I9" s="327" t="s">
        <v>231</v>
      </c>
      <c r="J9" s="278"/>
      <c r="K9" s="320"/>
    </row>
    <row r="10" spans="1:11">
      <c r="A10" s="21"/>
      <c r="B10" s="784"/>
      <c r="C10" s="785"/>
      <c r="D10" s="299" t="s">
        <v>107</v>
      </c>
      <c r="E10" s="299" t="s">
        <v>111</v>
      </c>
      <c r="F10" s="299" t="s">
        <v>114</v>
      </c>
      <c r="G10" s="299" t="s">
        <v>116</v>
      </c>
      <c r="H10" s="311" t="s">
        <v>1077</v>
      </c>
      <c r="I10" s="299" t="s">
        <v>118</v>
      </c>
      <c r="J10" s="323" t="s">
        <v>120</v>
      </c>
      <c r="K10" s="279"/>
    </row>
    <row r="11" spans="1:11">
      <c r="A11" s="21"/>
      <c r="B11" s="280" t="s">
        <v>235</v>
      </c>
      <c r="C11" s="299" t="s">
        <v>107</v>
      </c>
      <c r="D11" s="281"/>
      <c r="E11" s="281"/>
      <c r="F11" s="281"/>
      <c r="G11" s="281"/>
      <c r="H11" s="282"/>
      <c r="I11" s="281"/>
      <c r="J11" s="142"/>
      <c r="K11" s="279"/>
    </row>
    <row r="12" spans="1:11">
      <c r="A12" s="21"/>
      <c r="B12" s="280" t="s">
        <v>236</v>
      </c>
      <c r="C12" s="299" t="s">
        <v>111</v>
      </c>
      <c r="D12" s="281"/>
      <c r="E12" s="281"/>
      <c r="F12" s="281"/>
      <c r="G12" s="281"/>
      <c r="H12" s="282"/>
      <c r="I12" s="281"/>
      <c r="J12" s="142"/>
      <c r="K12" s="21"/>
    </row>
    <row r="13" spans="1:11">
      <c r="A13" s="21"/>
      <c r="B13" s="280" t="s">
        <v>237</v>
      </c>
      <c r="C13" s="299" t="s">
        <v>114</v>
      </c>
      <c r="D13" s="281"/>
      <c r="E13" s="281"/>
      <c r="F13" s="281"/>
      <c r="G13" s="281"/>
      <c r="H13" s="282"/>
      <c r="I13" s="281"/>
      <c r="J13" s="142"/>
      <c r="K13" s="21"/>
    </row>
    <row r="14" spans="1:11">
      <c r="A14" s="21"/>
      <c r="B14" s="269" t="s">
        <v>1073</v>
      </c>
      <c r="C14" s="299" t="s">
        <v>116</v>
      </c>
      <c r="D14" s="281"/>
      <c r="E14" s="281"/>
      <c r="F14" s="281"/>
      <c r="G14" s="281"/>
      <c r="H14" s="282"/>
      <c r="I14" s="281"/>
      <c r="J14" s="142"/>
      <c r="K14" s="21"/>
    </row>
    <row r="15" spans="1:11">
      <c r="A15" s="21"/>
      <c r="B15" s="269" t="s">
        <v>1074</v>
      </c>
      <c r="C15" s="299" t="s">
        <v>118</v>
      </c>
      <c r="D15" s="281"/>
      <c r="E15" s="281"/>
      <c r="F15" s="281"/>
      <c r="G15" s="281"/>
      <c r="H15" s="282"/>
      <c r="I15" s="281"/>
      <c r="J15" s="142"/>
      <c r="K15" s="21"/>
    </row>
    <row r="16" spans="1:11">
      <c r="A16" s="21"/>
      <c r="B16" s="269" t="s">
        <v>1075</v>
      </c>
      <c r="C16" s="299" t="s">
        <v>120</v>
      </c>
      <c r="D16" s="281"/>
      <c r="E16" s="281"/>
      <c r="F16" s="281"/>
      <c r="G16" s="281"/>
      <c r="H16" s="282"/>
      <c r="I16" s="281"/>
      <c r="J16" s="142"/>
      <c r="K16" s="21"/>
    </row>
    <row r="17" spans="1:11">
      <c r="A17" s="21"/>
      <c r="B17" s="269" t="s">
        <v>1076</v>
      </c>
      <c r="C17" s="309" t="s">
        <v>121</v>
      </c>
      <c r="D17" s="283"/>
      <c r="E17" s="283"/>
      <c r="F17" s="283"/>
      <c r="G17" s="283"/>
      <c r="H17" s="284"/>
      <c r="I17" s="283"/>
      <c r="J17" s="285"/>
      <c r="K17" s="21"/>
    </row>
    <row r="18" spans="1:11" s="15" customFormat="1" ht="13.5" thickBot="1">
      <c r="A18" s="21"/>
      <c r="B18" s="286" t="s">
        <v>242</v>
      </c>
      <c r="C18" s="322" t="s">
        <v>122</v>
      </c>
      <c r="D18" s="287"/>
      <c r="E18" s="287"/>
      <c r="F18" s="287"/>
      <c r="G18" s="287"/>
      <c r="H18" s="288"/>
      <c r="I18" s="287"/>
      <c r="J18" s="289"/>
      <c r="K18" s="21"/>
    </row>
    <row r="19" spans="1:11">
      <c r="A19" s="21"/>
      <c r="B19" s="21"/>
      <c r="C19" s="26"/>
      <c r="D19" s="21"/>
      <c r="E19" s="21"/>
      <c r="F19" s="21"/>
      <c r="G19" s="21"/>
      <c r="H19" s="21"/>
      <c r="I19" s="21"/>
      <c r="J19" s="21"/>
      <c r="K19" s="26"/>
    </row>
  </sheetData>
  <mergeCells count="5">
    <mergeCell ref="B5:J5"/>
    <mergeCell ref="B7:C10"/>
    <mergeCell ref="D7:D9"/>
    <mergeCell ref="E7:H7"/>
    <mergeCell ref="E8:F8"/>
  </mergeCells>
  <printOptions horizontalCentered="1" headings="1" gridLines="1"/>
  <pageMargins left="0.15748031496062992" right="0.15748031496062992" top="0.98425196850393704" bottom="0.98425196850393704" header="0.51181102362204722" footer="0.51181102362204722"/>
  <pageSetup paperSize="8" scale="89" orientation="landscape" r:id="rId1"/>
  <headerFooter alignWithMargins="0">
    <oddHeader>&amp;L&amp;"Calibri"&amp;10&amp;KF4D707 | DNB RESTRICTED |&amp;1#_x000D_</oddHeader>
    <oddFooter>&amp;A</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271A7-C7BF-48A1-9B16-3BC761EEC381}">
  <sheetPr>
    <tabColor rgb="FF0070C0"/>
  </sheetPr>
  <dimension ref="A1:E191"/>
  <sheetViews>
    <sheetView showGridLines="0" zoomScaleNormal="100" workbookViewId="0"/>
  </sheetViews>
  <sheetFormatPr defaultColWidth="9.140625" defaultRowHeight="12.75"/>
  <cols>
    <col min="1" max="1" width="4.7109375" style="593" customWidth="1"/>
    <col min="2" max="2" width="101" style="574" customWidth="1"/>
    <col min="3" max="3" width="9.140625" style="594" customWidth="1"/>
    <col min="4" max="5" width="9.140625" style="574" customWidth="1"/>
    <col min="6" max="16384" width="9.140625" style="574"/>
  </cols>
  <sheetData>
    <row r="1" spans="1:5">
      <c r="A1" s="570"/>
      <c r="B1" s="571"/>
      <c r="C1" s="572"/>
      <c r="D1" s="572"/>
      <c r="E1" s="572"/>
    </row>
    <row r="2" spans="1:5" ht="28.15" customHeight="1">
      <c r="A2" s="575"/>
      <c r="B2" s="571"/>
      <c r="C2" s="694"/>
      <c r="D2" s="572"/>
      <c r="E2" s="572"/>
    </row>
    <row r="3" spans="1:5">
      <c r="A3" s="578"/>
      <c r="B3" s="695"/>
      <c r="C3" s="572"/>
      <c r="D3" s="572"/>
      <c r="E3" s="572"/>
    </row>
    <row r="4" spans="1:5">
      <c r="A4" s="578"/>
      <c r="B4" s="695"/>
      <c r="C4" s="575"/>
      <c r="D4" s="572"/>
      <c r="E4" s="572"/>
    </row>
    <row r="5" spans="1:5" ht="28.9" customHeight="1">
      <c r="A5" s="578"/>
      <c r="B5" s="852" t="s">
        <v>1530</v>
      </c>
      <c r="C5" s="852"/>
      <c r="D5" s="852"/>
      <c r="E5" s="572"/>
    </row>
    <row r="6" spans="1:5" ht="28.9" customHeight="1" thickBot="1">
      <c r="A6" s="578"/>
      <c r="B6" s="695"/>
      <c r="C6" s="575"/>
      <c r="D6" s="572"/>
      <c r="E6" s="572"/>
    </row>
    <row r="7" spans="1:5">
      <c r="A7" s="578"/>
      <c r="B7" s="853"/>
      <c r="C7" s="854"/>
      <c r="D7" s="576" t="s">
        <v>308</v>
      </c>
      <c r="E7" s="572"/>
    </row>
    <row r="8" spans="1:5">
      <c r="A8" s="578"/>
      <c r="B8" s="696" t="s">
        <v>307</v>
      </c>
      <c r="C8" s="580" t="s">
        <v>1092</v>
      </c>
      <c r="D8" s="697"/>
      <c r="E8" s="572"/>
    </row>
    <row r="9" spans="1:5">
      <c r="A9" s="578"/>
      <c r="B9" s="698"/>
      <c r="C9" s="580"/>
      <c r="D9" s="699"/>
      <c r="E9" s="572"/>
    </row>
    <row r="10" spans="1:5" ht="25.5">
      <c r="A10" s="578"/>
      <c r="B10" s="700" t="s">
        <v>1531</v>
      </c>
      <c r="C10" s="580"/>
      <c r="D10" s="699"/>
      <c r="E10" s="572"/>
    </row>
    <row r="11" spans="1:5">
      <c r="A11" s="578"/>
      <c r="B11" s="701"/>
      <c r="C11" s="580"/>
      <c r="D11" s="699"/>
      <c r="E11" s="572"/>
    </row>
    <row r="12" spans="1:5">
      <c r="A12" s="702"/>
      <c r="B12" s="703" t="s">
        <v>1532</v>
      </c>
      <c r="C12" s="580"/>
      <c r="D12" s="699"/>
      <c r="E12" s="572"/>
    </row>
    <row r="13" spans="1:5">
      <c r="A13" s="702"/>
      <c r="B13" s="704" t="s">
        <v>1533</v>
      </c>
      <c r="C13" s="580" t="s">
        <v>107</v>
      </c>
      <c r="D13" s="705"/>
      <c r="E13" s="572"/>
    </row>
    <row r="14" spans="1:5">
      <c r="A14" s="702"/>
      <c r="B14" s="704" t="s">
        <v>1534</v>
      </c>
      <c r="C14" s="580" t="s">
        <v>111</v>
      </c>
      <c r="D14" s="705"/>
      <c r="E14" s="572"/>
    </row>
    <row r="15" spans="1:5">
      <c r="A15" s="702"/>
      <c r="B15" s="706"/>
      <c r="C15" s="580"/>
      <c r="D15" s="699"/>
      <c r="E15" s="572"/>
    </row>
    <row r="16" spans="1:5">
      <c r="A16" s="702"/>
      <c r="B16" s="703" t="s">
        <v>110</v>
      </c>
      <c r="C16" s="580"/>
      <c r="D16" s="699"/>
      <c r="E16" s="572"/>
    </row>
    <row r="17" spans="1:5">
      <c r="A17" s="702"/>
      <c r="B17" s="704" t="s">
        <v>108</v>
      </c>
      <c r="C17" s="580" t="s">
        <v>114</v>
      </c>
      <c r="D17" s="705"/>
      <c r="E17" s="572"/>
    </row>
    <row r="18" spans="1:5">
      <c r="A18" s="702"/>
      <c r="B18" s="704" t="s">
        <v>112</v>
      </c>
      <c r="C18" s="580" t="s">
        <v>116</v>
      </c>
      <c r="D18" s="707"/>
      <c r="E18" s="572"/>
    </row>
    <row r="19" spans="1:5">
      <c r="A19" s="702"/>
      <c r="B19" s="704" t="s">
        <v>1535</v>
      </c>
      <c r="C19" s="580" t="s">
        <v>118</v>
      </c>
      <c r="D19" s="705"/>
      <c r="E19" s="572"/>
    </row>
    <row r="20" spans="1:5">
      <c r="A20" s="702"/>
      <c r="B20" s="703"/>
      <c r="C20" s="580"/>
      <c r="D20" s="699"/>
      <c r="E20" s="572"/>
    </row>
    <row r="21" spans="1:5" ht="25.5">
      <c r="A21" s="702"/>
      <c r="B21" s="700" t="s">
        <v>1536</v>
      </c>
      <c r="C21" s="580"/>
      <c r="D21" s="699"/>
      <c r="E21" s="572"/>
    </row>
    <row r="22" spans="1:5">
      <c r="A22" s="702"/>
      <c r="B22" s="701"/>
      <c r="C22" s="580"/>
      <c r="D22" s="699"/>
      <c r="E22" s="572"/>
    </row>
    <row r="23" spans="1:5">
      <c r="A23" s="702"/>
      <c r="B23" s="708" t="s">
        <v>1537</v>
      </c>
      <c r="C23" s="580"/>
      <c r="D23" s="699"/>
      <c r="E23" s="572"/>
    </row>
    <row r="24" spans="1:5">
      <c r="A24" s="702"/>
      <c r="B24" s="709" t="s">
        <v>1538</v>
      </c>
      <c r="C24" s="411" t="s">
        <v>121</v>
      </c>
      <c r="D24" s="710"/>
      <c r="E24" s="572"/>
    </row>
    <row r="25" spans="1:5">
      <c r="A25" s="702"/>
      <c r="B25" s="711" t="s">
        <v>1539</v>
      </c>
      <c r="C25" s="411" t="s">
        <v>122</v>
      </c>
      <c r="D25" s="710"/>
      <c r="E25" s="572"/>
    </row>
    <row r="26" spans="1:5">
      <c r="A26" s="702"/>
      <c r="B26" s="711" t="s">
        <v>1540</v>
      </c>
      <c r="C26" s="411" t="s">
        <v>123</v>
      </c>
      <c r="D26" s="710"/>
      <c r="E26" s="572"/>
    </row>
    <row r="27" spans="1:5">
      <c r="A27" s="702"/>
      <c r="B27" s="701"/>
      <c r="C27" s="580"/>
      <c r="D27" s="699"/>
      <c r="E27" s="572"/>
    </row>
    <row r="28" spans="1:5">
      <c r="A28" s="702"/>
      <c r="B28" s="704" t="s">
        <v>1541</v>
      </c>
      <c r="C28" s="411" t="s">
        <v>124</v>
      </c>
      <c r="D28" s="710"/>
      <c r="E28" s="572"/>
    </row>
    <row r="29" spans="1:5">
      <c r="A29" s="702"/>
      <c r="B29" s="711" t="s">
        <v>1539</v>
      </c>
      <c r="C29" s="411" t="s">
        <v>125</v>
      </c>
      <c r="D29" s="710"/>
      <c r="E29" s="572"/>
    </row>
    <row r="30" spans="1:5">
      <c r="A30" s="702"/>
      <c r="B30" s="711" t="s">
        <v>1540</v>
      </c>
      <c r="C30" s="411" t="s">
        <v>126</v>
      </c>
      <c r="D30" s="710"/>
      <c r="E30" s="572"/>
    </row>
    <row r="31" spans="1:5">
      <c r="A31" s="702"/>
      <c r="B31" s="701"/>
      <c r="C31" s="580"/>
      <c r="D31" s="699"/>
      <c r="E31" s="572"/>
    </row>
    <row r="32" spans="1:5">
      <c r="A32" s="702"/>
      <c r="B32" s="704" t="s">
        <v>1542</v>
      </c>
      <c r="C32" s="411" t="s">
        <v>127</v>
      </c>
      <c r="D32" s="710"/>
      <c r="E32" s="572"/>
    </row>
    <row r="33" spans="1:5">
      <c r="A33" s="702"/>
      <c r="B33" s="711" t="s">
        <v>1539</v>
      </c>
      <c r="C33" s="411" t="s">
        <v>128</v>
      </c>
      <c r="D33" s="710"/>
      <c r="E33" s="572"/>
    </row>
    <row r="34" spans="1:5">
      <c r="A34" s="702"/>
      <c r="B34" s="711" t="s">
        <v>1540</v>
      </c>
      <c r="C34" s="411" t="s">
        <v>129</v>
      </c>
      <c r="D34" s="710"/>
      <c r="E34" s="572"/>
    </row>
    <row r="35" spans="1:5">
      <c r="A35" s="702"/>
      <c r="B35" s="712"/>
      <c r="C35" s="580"/>
      <c r="D35" s="699"/>
      <c r="E35" s="572"/>
    </row>
    <row r="36" spans="1:5">
      <c r="A36" s="702"/>
      <c r="B36" s="704" t="s">
        <v>1543</v>
      </c>
      <c r="C36" s="411" t="s">
        <v>130</v>
      </c>
      <c r="D36" s="710"/>
      <c r="E36" s="572"/>
    </row>
    <row r="37" spans="1:5">
      <c r="A37" s="702"/>
      <c r="B37" s="711" t="s">
        <v>1539</v>
      </c>
      <c r="C37" s="411" t="s">
        <v>131</v>
      </c>
      <c r="D37" s="710"/>
      <c r="E37" s="572"/>
    </row>
    <row r="38" spans="1:5">
      <c r="A38" s="702"/>
      <c r="B38" s="711" t="s">
        <v>1540</v>
      </c>
      <c r="C38" s="411" t="s">
        <v>132</v>
      </c>
      <c r="D38" s="710"/>
      <c r="E38" s="572"/>
    </row>
    <row r="39" spans="1:5">
      <c r="A39" s="702"/>
      <c r="B39" s="706"/>
      <c r="C39" s="411"/>
      <c r="D39" s="699"/>
      <c r="E39" s="572"/>
    </row>
    <row r="40" spans="1:5">
      <c r="A40" s="702"/>
      <c r="B40" s="713" t="s">
        <v>236</v>
      </c>
      <c r="C40" s="411" t="s">
        <v>133</v>
      </c>
      <c r="D40" s="710"/>
      <c r="E40" s="572"/>
    </row>
    <row r="41" spans="1:5">
      <c r="A41" s="702"/>
      <c r="B41" s="709" t="s">
        <v>1539</v>
      </c>
      <c r="C41" s="411" t="s">
        <v>134</v>
      </c>
      <c r="D41" s="710"/>
      <c r="E41" s="572"/>
    </row>
    <row r="42" spans="1:5">
      <c r="A42" s="702"/>
      <c r="B42" s="709" t="s">
        <v>1540</v>
      </c>
      <c r="C42" s="411" t="s">
        <v>135</v>
      </c>
      <c r="D42" s="710"/>
      <c r="E42" s="572"/>
    </row>
    <row r="43" spans="1:5">
      <c r="A43" s="702"/>
      <c r="B43" s="706"/>
      <c r="C43" s="411"/>
      <c r="D43" s="699"/>
      <c r="E43" s="572"/>
    </row>
    <row r="44" spans="1:5">
      <c r="A44" s="702"/>
      <c r="B44" s="713" t="s">
        <v>237</v>
      </c>
      <c r="C44" s="411"/>
      <c r="D44" s="699"/>
      <c r="E44" s="572"/>
    </row>
    <row r="45" spans="1:5">
      <c r="A45" s="702"/>
      <c r="B45" s="704" t="s">
        <v>238</v>
      </c>
      <c r="C45" s="411" t="s">
        <v>136</v>
      </c>
      <c r="D45" s="710"/>
      <c r="E45" s="572"/>
    </row>
    <row r="46" spans="1:5">
      <c r="A46" s="702"/>
      <c r="B46" s="711" t="s">
        <v>1539</v>
      </c>
      <c r="C46" s="411" t="s">
        <v>137</v>
      </c>
      <c r="D46" s="710"/>
      <c r="E46" s="572"/>
    </row>
    <row r="47" spans="1:5">
      <c r="A47" s="702"/>
      <c r="B47" s="711" t="s">
        <v>1540</v>
      </c>
      <c r="C47" s="411" t="s">
        <v>138</v>
      </c>
      <c r="D47" s="710"/>
      <c r="E47" s="572"/>
    </row>
    <row r="48" spans="1:5">
      <c r="A48" s="702"/>
      <c r="B48" s="701"/>
      <c r="C48" s="580"/>
      <c r="D48" s="699"/>
      <c r="E48" s="572"/>
    </row>
    <row r="49" spans="1:5">
      <c r="A49" s="702"/>
      <c r="B49" s="704" t="s">
        <v>239</v>
      </c>
      <c r="C49" s="411" t="s">
        <v>139</v>
      </c>
      <c r="D49" s="710"/>
      <c r="E49" s="572"/>
    </row>
    <row r="50" spans="1:5">
      <c r="A50" s="702"/>
      <c r="B50" s="711" t="s">
        <v>1539</v>
      </c>
      <c r="C50" s="411" t="s">
        <v>144</v>
      </c>
      <c r="D50" s="710"/>
      <c r="E50" s="572"/>
    </row>
    <row r="51" spans="1:5">
      <c r="A51" s="702"/>
      <c r="B51" s="711" t="s">
        <v>1540</v>
      </c>
      <c r="C51" s="411" t="s">
        <v>145</v>
      </c>
      <c r="D51" s="710"/>
      <c r="E51" s="572"/>
    </row>
    <row r="52" spans="1:5">
      <c r="A52" s="702"/>
      <c r="B52" s="701"/>
      <c r="C52" s="580"/>
      <c r="D52" s="699"/>
      <c r="E52" s="572"/>
    </row>
    <row r="53" spans="1:5">
      <c r="A53" s="702"/>
      <c r="B53" s="704" t="s">
        <v>240</v>
      </c>
      <c r="C53" s="411" t="s">
        <v>146</v>
      </c>
      <c r="D53" s="710"/>
      <c r="E53" s="572"/>
    </row>
    <row r="54" spans="1:5">
      <c r="A54" s="702"/>
      <c r="B54" s="711" t="s">
        <v>1539</v>
      </c>
      <c r="C54" s="411" t="s">
        <v>147</v>
      </c>
      <c r="D54" s="710"/>
      <c r="E54" s="572"/>
    </row>
    <row r="55" spans="1:5">
      <c r="A55" s="702"/>
      <c r="B55" s="711" t="s">
        <v>1540</v>
      </c>
      <c r="C55" s="411" t="s">
        <v>148</v>
      </c>
      <c r="D55" s="710"/>
      <c r="E55" s="572"/>
    </row>
    <row r="56" spans="1:5">
      <c r="A56" s="702"/>
      <c r="B56" s="701"/>
      <c r="C56" s="580"/>
      <c r="D56" s="699"/>
      <c r="E56" s="572"/>
    </row>
    <row r="57" spans="1:5">
      <c r="A57" s="702"/>
      <c r="B57" s="704" t="s">
        <v>241</v>
      </c>
      <c r="C57" s="411" t="s">
        <v>149</v>
      </c>
      <c r="D57" s="710"/>
      <c r="E57" s="572"/>
    </row>
    <row r="58" spans="1:5">
      <c r="A58" s="702"/>
      <c r="B58" s="711" t="s">
        <v>1539</v>
      </c>
      <c r="C58" s="411" t="s">
        <v>150</v>
      </c>
      <c r="D58" s="710"/>
      <c r="E58" s="572"/>
    </row>
    <row r="59" spans="1:5">
      <c r="A59" s="702"/>
      <c r="B59" s="711" t="s">
        <v>1540</v>
      </c>
      <c r="C59" s="411" t="s">
        <v>151</v>
      </c>
      <c r="D59" s="710"/>
      <c r="E59" s="572"/>
    </row>
    <row r="60" spans="1:5">
      <c r="A60" s="702"/>
      <c r="B60" s="712"/>
      <c r="C60" s="580"/>
      <c r="D60" s="699"/>
      <c r="E60" s="572"/>
    </row>
    <row r="61" spans="1:5">
      <c r="A61" s="702"/>
      <c r="B61" s="704" t="s">
        <v>1544</v>
      </c>
      <c r="C61" s="411" t="s">
        <v>152</v>
      </c>
      <c r="D61" s="710"/>
      <c r="E61" s="572"/>
    </row>
    <row r="62" spans="1:5">
      <c r="A62" s="702"/>
      <c r="B62" s="711" t="s">
        <v>1539</v>
      </c>
      <c r="C62" s="411" t="s">
        <v>153</v>
      </c>
      <c r="D62" s="710"/>
      <c r="E62" s="572"/>
    </row>
    <row r="63" spans="1:5">
      <c r="A63" s="702"/>
      <c r="B63" s="711" t="s">
        <v>1540</v>
      </c>
      <c r="C63" s="411" t="s">
        <v>154</v>
      </c>
      <c r="D63" s="710"/>
      <c r="E63" s="572"/>
    </row>
    <row r="64" spans="1:5">
      <c r="A64" s="702"/>
      <c r="B64" s="706"/>
      <c r="C64" s="411"/>
      <c r="D64" s="699"/>
      <c r="E64" s="572"/>
    </row>
    <row r="65" spans="1:5">
      <c r="A65" s="702"/>
      <c r="B65" s="713" t="s">
        <v>242</v>
      </c>
      <c r="C65" s="411" t="s">
        <v>155</v>
      </c>
      <c r="D65" s="710"/>
      <c r="E65" s="572"/>
    </row>
    <row r="66" spans="1:5">
      <c r="A66" s="702"/>
      <c r="B66" s="709" t="s">
        <v>1539</v>
      </c>
      <c r="C66" s="411" t="s">
        <v>156</v>
      </c>
      <c r="D66" s="710"/>
      <c r="E66" s="572"/>
    </row>
    <row r="67" spans="1:5">
      <c r="A67" s="702"/>
      <c r="B67" s="709" t="s">
        <v>1540</v>
      </c>
      <c r="C67" s="411" t="s">
        <v>157</v>
      </c>
      <c r="D67" s="710"/>
      <c r="E67" s="572"/>
    </row>
    <row r="68" spans="1:5">
      <c r="A68" s="702"/>
      <c r="B68" s="714"/>
      <c r="C68" s="580"/>
      <c r="D68" s="699"/>
      <c r="E68" s="572"/>
    </row>
    <row r="69" spans="1:5" ht="25.5">
      <c r="A69" s="702"/>
      <c r="B69" s="700" t="s">
        <v>1545</v>
      </c>
      <c r="C69" s="580"/>
      <c r="D69" s="699"/>
      <c r="E69" s="572"/>
    </row>
    <row r="70" spans="1:5">
      <c r="A70" s="702"/>
      <c r="B70" s="701"/>
      <c r="C70" s="580"/>
      <c r="D70" s="699"/>
      <c r="E70" s="572"/>
    </row>
    <row r="71" spans="1:5">
      <c r="A71" s="702"/>
      <c r="B71" s="703" t="s">
        <v>1546</v>
      </c>
      <c r="C71" s="580" t="s">
        <v>166</v>
      </c>
      <c r="D71" s="715"/>
      <c r="E71" s="572"/>
    </row>
    <row r="72" spans="1:5">
      <c r="A72" s="702"/>
      <c r="B72" s="703" t="s">
        <v>1547</v>
      </c>
      <c r="C72" s="411" t="s">
        <v>167</v>
      </c>
      <c r="D72" s="715"/>
      <c r="E72" s="572"/>
    </row>
    <row r="73" spans="1:5">
      <c r="A73" s="702"/>
      <c r="B73" s="703" t="s">
        <v>1548</v>
      </c>
      <c r="C73" s="411" t="s">
        <v>168</v>
      </c>
      <c r="D73" s="716"/>
      <c r="E73" s="572"/>
    </row>
    <row r="74" spans="1:5">
      <c r="A74" s="702"/>
      <c r="B74" s="703" t="s">
        <v>1549</v>
      </c>
      <c r="C74" s="411" t="s">
        <v>169</v>
      </c>
      <c r="D74" s="715"/>
      <c r="E74" s="572"/>
    </row>
    <row r="75" spans="1:5">
      <c r="A75" s="702"/>
      <c r="B75" s="703" t="s">
        <v>1550</v>
      </c>
      <c r="C75" s="411" t="s">
        <v>170</v>
      </c>
      <c r="D75" s="715"/>
      <c r="E75" s="572"/>
    </row>
    <row r="76" spans="1:5">
      <c r="A76" s="702"/>
      <c r="B76" s="703" t="s">
        <v>1551</v>
      </c>
      <c r="C76" s="438">
        <v>443</v>
      </c>
      <c r="D76" s="717"/>
      <c r="E76" s="572"/>
    </row>
    <row r="77" spans="1:5">
      <c r="A77" s="702"/>
      <c r="B77" s="703" t="s">
        <v>1552</v>
      </c>
      <c r="C77" s="438">
        <v>445</v>
      </c>
      <c r="D77" s="718"/>
      <c r="E77" s="572"/>
    </row>
    <row r="78" spans="1:5">
      <c r="A78" s="702"/>
      <c r="B78" s="703" t="s">
        <v>1553</v>
      </c>
      <c r="C78" s="438">
        <v>447</v>
      </c>
      <c r="D78" s="718"/>
      <c r="E78" s="572"/>
    </row>
    <row r="79" spans="1:5">
      <c r="A79" s="702"/>
      <c r="B79" s="703" t="s">
        <v>1554</v>
      </c>
      <c r="C79" s="411" t="s">
        <v>171</v>
      </c>
      <c r="D79" s="715"/>
      <c r="E79" s="572"/>
    </row>
    <row r="80" spans="1:5">
      <c r="A80" s="702"/>
      <c r="B80" s="703" t="s">
        <v>1555</v>
      </c>
      <c r="C80" s="411" t="s">
        <v>173</v>
      </c>
      <c r="D80" s="697"/>
      <c r="E80" s="572"/>
    </row>
    <row r="81" spans="1:5">
      <c r="A81" s="702"/>
      <c r="B81" s="703" t="s">
        <v>1556</v>
      </c>
      <c r="C81" s="411" t="s">
        <v>174</v>
      </c>
      <c r="D81" s="715"/>
      <c r="E81" s="572"/>
    </row>
    <row r="82" spans="1:5">
      <c r="A82" s="702"/>
      <c r="B82" s="709"/>
      <c r="C82" s="580"/>
      <c r="D82" s="699"/>
      <c r="E82" s="572"/>
    </row>
    <row r="83" spans="1:5">
      <c r="A83" s="702"/>
      <c r="B83" s="719" t="s">
        <v>1557</v>
      </c>
      <c r="C83" s="580"/>
      <c r="D83" s="699"/>
      <c r="E83" s="572"/>
    </row>
    <row r="84" spans="1:5">
      <c r="A84" s="702"/>
      <c r="B84" s="700"/>
      <c r="C84" s="580"/>
      <c r="D84" s="699"/>
      <c r="E84" s="572"/>
    </row>
    <row r="85" spans="1:5">
      <c r="A85" s="702"/>
      <c r="B85" s="720" t="s">
        <v>1558</v>
      </c>
      <c r="C85" s="580"/>
      <c r="D85" s="699"/>
      <c r="E85" s="572"/>
    </row>
    <row r="86" spans="1:5">
      <c r="A86" s="702"/>
      <c r="B86" s="704" t="s">
        <v>238</v>
      </c>
      <c r="C86" s="411" t="s">
        <v>177</v>
      </c>
      <c r="D86" s="715"/>
      <c r="E86" s="572"/>
    </row>
    <row r="87" spans="1:5">
      <c r="A87" s="702"/>
      <c r="B87" s="704" t="s">
        <v>1559</v>
      </c>
      <c r="C87" s="411" t="s">
        <v>179</v>
      </c>
      <c r="D87" s="715"/>
      <c r="E87" s="572"/>
    </row>
    <row r="88" spans="1:5">
      <c r="A88" s="702"/>
      <c r="B88" s="704" t="s">
        <v>240</v>
      </c>
      <c r="C88" s="411" t="s">
        <v>181</v>
      </c>
      <c r="D88" s="715"/>
      <c r="E88" s="572"/>
    </row>
    <row r="89" spans="1:5">
      <c r="A89" s="702"/>
      <c r="B89" s="704" t="s">
        <v>1560</v>
      </c>
      <c r="C89" s="411" t="s">
        <v>182</v>
      </c>
      <c r="D89" s="715"/>
      <c r="E89" s="572"/>
    </row>
    <row r="90" spans="1:5">
      <c r="A90" s="702"/>
      <c r="B90" s="704" t="s">
        <v>241</v>
      </c>
      <c r="C90" s="411" t="s">
        <v>183</v>
      </c>
      <c r="D90" s="715"/>
      <c r="E90" s="572"/>
    </row>
    <row r="91" spans="1:5">
      <c r="A91" s="702"/>
      <c r="B91" s="704" t="s">
        <v>239</v>
      </c>
      <c r="C91" s="411" t="s">
        <v>184</v>
      </c>
      <c r="D91" s="715"/>
      <c r="E91" s="572"/>
    </row>
    <row r="92" spans="1:5">
      <c r="A92" s="702"/>
      <c r="B92" s="721"/>
      <c r="C92" s="580"/>
      <c r="D92" s="699"/>
      <c r="E92" s="572"/>
    </row>
    <row r="93" spans="1:5">
      <c r="A93" s="702"/>
      <c r="B93" s="722" t="s">
        <v>1561</v>
      </c>
      <c r="C93" s="580"/>
      <c r="D93" s="699"/>
      <c r="E93" s="572"/>
    </row>
    <row r="94" spans="1:5">
      <c r="A94" s="702"/>
      <c r="B94" s="721" t="s">
        <v>1562</v>
      </c>
      <c r="C94" s="723" t="s">
        <v>1563</v>
      </c>
      <c r="D94" s="697"/>
      <c r="E94" s="572"/>
    </row>
    <row r="95" spans="1:5">
      <c r="A95" s="702"/>
      <c r="B95" s="721" t="s">
        <v>1564</v>
      </c>
      <c r="C95" s="723" t="s">
        <v>1565</v>
      </c>
      <c r="D95" s="724"/>
      <c r="E95" s="572"/>
    </row>
    <row r="96" spans="1:5">
      <c r="A96" s="702"/>
      <c r="B96" s="721" t="s">
        <v>1566</v>
      </c>
      <c r="C96" s="723" t="s">
        <v>1567</v>
      </c>
      <c r="D96" s="716"/>
      <c r="E96" s="572"/>
    </row>
    <row r="97" spans="1:5">
      <c r="A97" s="702"/>
      <c r="B97" s="721" t="s">
        <v>1568</v>
      </c>
      <c r="C97" s="723" t="s">
        <v>1569</v>
      </c>
      <c r="D97" s="715"/>
      <c r="E97" s="572"/>
    </row>
    <row r="98" spans="1:5">
      <c r="A98" s="702"/>
      <c r="B98" s="721" t="s">
        <v>1570</v>
      </c>
      <c r="C98" s="723" t="s">
        <v>1571</v>
      </c>
      <c r="D98" s="697"/>
      <c r="E98" s="572"/>
    </row>
    <row r="99" spans="1:5">
      <c r="A99" s="702"/>
      <c r="B99" s="721"/>
      <c r="C99" s="723"/>
      <c r="D99" s="699"/>
      <c r="E99" s="572"/>
    </row>
    <row r="100" spans="1:5">
      <c r="A100" s="702"/>
      <c r="B100" s="722" t="s">
        <v>1572</v>
      </c>
      <c r="C100" s="723"/>
      <c r="D100" s="699"/>
      <c r="E100" s="572"/>
    </row>
    <row r="101" spans="1:5">
      <c r="A101" s="702"/>
      <c r="B101" s="721" t="s">
        <v>1573</v>
      </c>
      <c r="C101" s="723" t="s">
        <v>1574</v>
      </c>
      <c r="D101" s="717"/>
      <c r="E101" s="572"/>
    </row>
    <row r="102" spans="1:5">
      <c r="A102" s="702"/>
      <c r="B102" s="721" t="s">
        <v>1575</v>
      </c>
      <c r="C102" s="723" t="s">
        <v>1576</v>
      </c>
      <c r="D102" s="718"/>
      <c r="E102" s="572"/>
    </row>
    <row r="103" spans="1:5">
      <c r="A103" s="702"/>
      <c r="B103" s="721" t="s">
        <v>1577</v>
      </c>
      <c r="C103" s="723" t="s">
        <v>1578</v>
      </c>
      <c r="D103" s="697"/>
      <c r="E103" s="572"/>
    </row>
    <row r="104" spans="1:5">
      <c r="A104" s="702"/>
      <c r="B104" s="721" t="s">
        <v>1579</v>
      </c>
      <c r="C104" s="723" t="s">
        <v>1580</v>
      </c>
      <c r="D104" s="725"/>
      <c r="E104" s="572"/>
    </row>
    <row r="105" spans="1:5">
      <c r="A105" s="702"/>
      <c r="B105" s="721" t="s">
        <v>1577</v>
      </c>
      <c r="C105" s="723" t="s">
        <v>1581</v>
      </c>
      <c r="D105" s="697"/>
      <c r="E105" s="572"/>
    </row>
    <row r="106" spans="1:5">
      <c r="A106" s="702"/>
      <c r="B106" s="721"/>
      <c r="C106" s="723"/>
      <c r="D106" s="699"/>
      <c r="E106" s="572"/>
    </row>
    <row r="107" spans="1:5">
      <c r="A107" s="702"/>
      <c r="B107" s="722" t="s">
        <v>1582</v>
      </c>
      <c r="C107" s="723"/>
      <c r="D107" s="699"/>
      <c r="E107" s="572"/>
    </row>
    <row r="108" spans="1:5" ht="26.25" customHeight="1">
      <c r="A108" s="702"/>
      <c r="B108" s="712" t="s">
        <v>1583</v>
      </c>
      <c r="C108" s="723" t="s">
        <v>1584</v>
      </c>
      <c r="D108" s="726"/>
      <c r="E108" s="572"/>
    </row>
    <row r="109" spans="1:5">
      <c r="A109" s="702"/>
      <c r="B109" s="712" t="s">
        <v>1585</v>
      </c>
      <c r="C109" s="723" t="s">
        <v>1586</v>
      </c>
      <c r="D109" s="697"/>
      <c r="E109" s="572"/>
    </row>
    <row r="110" spans="1:5">
      <c r="A110" s="702"/>
      <c r="B110" s="712" t="s">
        <v>1587</v>
      </c>
      <c r="C110" s="723" t="s">
        <v>1588</v>
      </c>
      <c r="D110" s="715"/>
      <c r="E110" s="572"/>
    </row>
    <row r="111" spans="1:5">
      <c r="A111" s="702"/>
      <c r="B111" s="712" t="s">
        <v>1589</v>
      </c>
      <c r="C111" s="723" t="s">
        <v>1590</v>
      </c>
      <c r="D111" s="710"/>
      <c r="E111" s="572"/>
    </row>
    <row r="112" spans="1:5">
      <c r="A112" s="702"/>
      <c r="B112" s="721"/>
      <c r="C112" s="723"/>
      <c r="D112" s="699"/>
      <c r="E112" s="572"/>
    </row>
    <row r="113" spans="1:5">
      <c r="A113" s="702"/>
      <c r="B113" s="721" t="s">
        <v>1371</v>
      </c>
      <c r="C113" s="723"/>
      <c r="D113" s="699"/>
      <c r="E113" s="572"/>
    </row>
    <row r="114" spans="1:5">
      <c r="A114" s="702"/>
      <c r="B114" s="727" t="s">
        <v>1591</v>
      </c>
      <c r="C114" s="723" t="s">
        <v>1444</v>
      </c>
      <c r="D114" s="718"/>
      <c r="E114" s="572"/>
    </row>
    <row r="115" spans="1:5">
      <c r="A115" s="702"/>
      <c r="B115" s="727" t="s">
        <v>1592</v>
      </c>
      <c r="C115" s="723" t="s">
        <v>1593</v>
      </c>
      <c r="D115" s="718"/>
      <c r="E115" s="572"/>
    </row>
    <row r="116" spans="1:5">
      <c r="A116" s="702"/>
      <c r="B116" s="727" t="s">
        <v>1579</v>
      </c>
      <c r="C116" s="723" t="s">
        <v>1594</v>
      </c>
      <c r="D116" s="718"/>
      <c r="E116" s="572"/>
    </row>
    <row r="117" spans="1:5">
      <c r="A117" s="702"/>
      <c r="B117" s="727" t="s">
        <v>1595</v>
      </c>
      <c r="C117" s="723"/>
      <c r="D117" s="697"/>
      <c r="E117" s="572"/>
    </row>
    <row r="118" spans="1:5">
      <c r="A118" s="702"/>
      <c r="B118" s="728" t="s">
        <v>1596</v>
      </c>
      <c r="C118" s="723" t="s">
        <v>1597</v>
      </c>
      <c r="D118" s="715"/>
      <c r="E118" s="572"/>
    </row>
    <row r="119" spans="1:5" ht="25.5">
      <c r="A119" s="702"/>
      <c r="B119" s="729" t="s">
        <v>1598</v>
      </c>
      <c r="C119" s="723" t="s">
        <v>1599</v>
      </c>
      <c r="D119" s="715"/>
      <c r="E119" s="572"/>
    </row>
    <row r="120" spans="1:5">
      <c r="A120" s="702"/>
      <c r="B120" s="727" t="s">
        <v>1600</v>
      </c>
      <c r="C120" s="723" t="s">
        <v>1601</v>
      </c>
      <c r="D120" s="697"/>
      <c r="E120" s="572"/>
    </row>
    <row r="121" spans="1:5">
      <c r="A121" s="702"/>
      <c r="B121" s="727" t="s">
        <v>1602</v>
      </c>
      <c r="C121" s="723" t="s">
        <v>1603</v>
      </c>
      <c r="D121" s="715"/>
      <c r="E121" s="572"/>
    </row>
    <row r="122" spans="1:5">
      <c r="A122" s="702"/>
      <c r="B122" s="721"/>
      <c r="C122" s="723"/>
      <c r="D122" s="699"/>
      <c r="E122" s="572"/>
    </row>
    <row r="123" spans="1:5">
      <c r="A123" s="702"/>
      <c r="B123" s="721" t="s">
        <v>1372</v>
      </c>
      <c r="C123" s="723"/>
      <c r="D123" s="699"/>
      <c r="E123" s="572"/>
    </row>
    <row r="124" spans="1:5">
      <c r="A124" s="702"/>
      <c r="B124" s="727" t="s">
        <v>1604</v>
      </c>
      <c r="C124" s="723" t="s">
        <v>1605</v>
      </c>
      <c r="D124" s="715"/>
      <c r="E124" s="572"/>
    </row>
    <row r="125" spans="1:5">
      <c r="A125" s="702"/>
      <c r="B125" s="727" t="s">
        <v>1606</v>
      </c>
      <c r="C125" s="723" t="s">
        <v>1607</v>
      </c>
      <c r="D125" s="715"/>
      <c r="E125" s="572"/>
    </row>
    <row r="126" spans="1:5">
      <c r="A126" s="702"/>
      <c r="B126" s="727" t="s">
        <v>1608</v>
      </c>
      <c r="C126" s="723" t="s">
        <v>1609</v>
      </c>
      <c r="D126" s="715"/>
      <c r="E126" s="572"/>
    </row>
    <row r="127" spans="1:5">
      <c r="A127" s="702"/>
      <c r="B127" s="721"/>
      <c r="C127" s="580"/>
      <c r="D127" s="699"/>
      <c r="E127" s="572"/>
    </row>
    <row r="128" spans="1:5">
      <c r="A128" s="702"/>
      <c r="B128" s="713" t="s">
        <v>238</v>
      </c>
      <c r="C128" s="580"/>
      <c r="D128" s="699"/>
      <c r="E128" s="572"/>
    </row>
    <row r="129" spans="1:5">
      <c r="A129" s="702"/>
      <c r="B129" s="704" t="s">
        <v>1610</v>
      </c>
      <c r="C129" s="580"/>
      <c r="D129" s="699"/>
      <c r="E129" s="572"/>
    </row>
    <row r="130" spans="1:5">
      <c r="A130" s="702"/>
      <c r="B130" s="706" t="s">
        <v>1611</v>
      </c>
      <c r="C130" s="411" t="s">
        <v>251</v>
      </c>
      <c r="D130" s="715"/>
      <c r="E130" s="572"/>
    </row>
    <row r="131" spans="1:5">
      <c r="A131" s="702"/>
      <c r="B131" s="706" t="s">
        <v>1612</v>
      </c>
      <c r="C131" s="411" t="s">
        <v>252</v>
      </c>
      <c r="D131" s="724"/>
      <c r="E131" s="572"/>
    </row>
    <row r="132" spans="1:5">
      <c r="A132" s="702"/>
      <c r="B132" s="706" t="s">
        <v>1613</v>
      </c>
      <c r="C132" s="438" t="s">
        <v>1614</v>
      </c>
      <c r="D132" s="697"/>
      <c r="E132" s="572"/>
    </row>
    <row r="133" spans="1:5">
      <c r="A133" s="702"/>
      <c r="B133" s="704"/>
      <c r="C133" s="411"/>
      <c r="D133" s="699"/>
      <c r="E133" s="572"/>
    </row>
    <row r="134" spans="1:5">
      <c r="A134" s="702"/>
      <c r="B134" s="704" t="s">
        <v>1615</v>
      </c>
      <c r="C134" s="411" t="s">
        <v>261</v>
      </c>
      <c r="D134" s="730"/>
      <c r="E134" s="572"/>
    </row>
    <row r="135" spans="1:5">
      <c r="A135" s="702"/>
      <c r="B135" s="704" t="s">
        <v>1616</v>
      </c>
      <c r="C135" s="411" t="s">
        <v>264</v>
      </c>
      <c r="D135" s="715"/>
      <c r="E135" s="572"/>
    </row>
    <row r="136" spans="1:5">
      <c r="A136" s="702"/>
      <c r="B136" s="704" t="s">
        <v>1617</v>
      </c>
      <c r="C136" s="411" t="s">
        <v>265</v>
      </c>
      <c r="D136" s="730"/>
      <c r="E136" s="572"/>
    </row>
    <row r="137" spans="1:5">
      <c r="A137" s="702"/>
      <c r="B137" s="704"/>
      <c r="C137" s="411"/>
      <c r="D137" s="699"/>
      <c r="E137" s="572"/>
    </row>
    <row r="138" spans="1:5">
      <c r="A138" s="702"/>
      <c r="B138" s="704" t="s">
        <v>1618</v>
      </c>
      <c r="C138" s="411" t="s">
        <v>266</v>
      </c>
      <c r="D138" s="730"/>
      <c r="E138" s="572"/>
    </row>
    <row r="139" spans="1:5">
      <c r="A139" s="702"/>
      <c r="B139" s="704" t="s">
        <v>1619</v>
      </c>
      <c r="C139" s="411" t="s">
        <v>267</v>
      </c>
      <c r="D139" s="730"/>
      <c r="E139" s="572"/>
    </row>
    <row r="140" spans="1:5">
      <c r="A140" s="702"/>
      <c r="B140" s="704" t="s">
        <v>1620</v>
      </c>
      <c r="C140" s="411" t="s">
        <v>268</v>
      </c>
      <c r="D140" s="730"/>
      <c r="E140" s="572"/>
    </row>
    <row r="141" spans="1:5">
      <c r="A141" s="702"/>
      <c r="B141" s="704"/>
      <c r="C141" s="411"/>
      <c r="D141" s="699"/>
      <c r="E141" s="572"/>
    </row>
    <row r="142" spans="1:5">
      <c r="A142" s="702"/>
      <c r="B142" s="704" t="s">
        <v>1621</v>
      </c>
      <c r="C142" s="411" t="s">
        <v>269</v>
      </c>
      <c r="D142" s="715"/>
      <c r="E142" s="572"/>
    </row>
    <row r="143" spans="1:5">
      <c r="A143" s="702"/>
      <c r="B143" s="704" t="s">
        <v>1622</v>
      </c>
      <c r="C143" s="411" t="s">
        <v>271</v>
      </c>
      <c r="D143" s="705"/>
      <c r="E143" s="572"/>
    </row>
    <row r="144" spans="1:5">
      <c r="A144" s="702"/>
      <c r="B144" s="704" t="s">
        <v>1623</v>
      </c>
      <c r="C144" s="411" t="s">
        <v>272</v>
      </c>
      <c r="D144" s="705"/>
      <c r="E144" s="572"/>
    </row>
    <row r="145" spans="1:5">
      <c r="A145" s="702"/>
      <c r="B145" s="704"/>
      <c r="C145" s="411"/>
      <c r="D145" s="699"/>
      <c r="E145" s="572"/>
    </row>
    <row r="146" spans="1:5">
      <c r="A146" s="702"/>
      <c r="B146" s="704" t="s">
        <v>1624</v>
      </c>
      <c r="C146" s="411"/>
      <c r="D146" s="699"/>
      <c r="E146" s="572"/>
    </row>
    <row r="147" spans="1:5">
      <c r="A147" s="702"/>
      <c r="B147" s="706" t="s">
        <v>1625</v>
      </c>
      <c r="C147" s="411" t="s">
        <v>273</v>
      </c>
      <c r="D147" s="715"/>
      <c r="E147" s="572"/>
    </row>
    <row r="148" spans="1:5">
      <c r="A148" s="702"/>
      <c r="B148" s="706" t="s">
        <v>1626</v>
      </c>
      <c r="C148" s="411" t="s">
        <v>276</v>
      </c>
      <c r="D148" s="705"/>
      <c r="E148" s="572"/>
    </row>
    <row r="149" spans="1:5">
      <c r="A149" s="702"/>
      <c r="B149" s="704"/>
      <c r="C149" s="580"/>
      <c r="D149" s="699"/>
      <c r="E149" s="572"/>
    </row>
    <row r="150" spans="1:5">
      <c r="A150" s="702"/>
      <c r="B150" s="704" t="s">
        <v>1627</v>
      </c>
      <c r="C150" s="580"/>
      <c r="D150" s="699"/>
      <c r="E150" s="572"/>
    </row>
    <row r="151" spans="1:5">
      <c r="A151" s="702"/>
      <c r="B151" s="706" t="s">
        <v>1628</v>
      </c>
      <c r="C151" s="438" t="s">
        <v>1629</v>
      </c>
      <c r="D151" s="715"/>
      <c r="E151" s="572"/>
    </row>
    <row r="152" spans="1:5">
      <c r="A152" s="702"/>
      <c r="B152" s="706" t="s">
        <v>1630</v>
      </c>
      <c r="C152" s="411" t="s">
        <v>278</v>
      </c>
      <c r="D152" s="731"/>
      <c r="E152" s="572"/>
    </row>
    <row r="153" spans="1:5">
      <c r="A153" s="702"/>
      <c r="B153" s="704"/>
      <c r="C153" s="580"/>
      <c r="D153" s="699"/>
      <c r="E153" s="572"/>
    </row>
    <row r="154" spans="1:5">
      <c r="A154" s="702"/>
      <c r="B154" s="704" t="s">
        <v>1631</v>
      </c>
      <c r="C154" s="580"/>
      <c r="D154" s="699"/>
      <c r="E154" s="572"/>
    </row>
    <row r="155" spans="1:5">
      <c r="A155" s="702"/>
      <c r="B155" s="706" t="s">
        <v>1632</v>
      </c>
      <c r="C155" s="411" t="s">
        <v>281</v>
      </c>
      <c r="D155" s="715"/>
      <c r="E155" s="572"/>
    </row>
    <row r="156" spans="1:5">
      <c r="A156" s="702"/>
      <c r="B156" s="706" t="s">
        <v>1633</v>
      </c>
      <c r="C156" s="411" t="s">
        <v>282</v>
      </c>
      <c r="D156" s="715"/>
      <c r="E156" s="572"/>
    </row>
    <row r="157" spans="1:5">
      <c r="A157" s="702"/>
      <c r="B157" s="706" t="s">
        <v>1634</v>
      </c>
      <c r="C157" s="411" t="s">
        <v>283</v>
      </c>
      <c r="D157" s="715"/>
      <c r="E157" s="572"/>
    </row>
    <row r="158" spans="1:5">
      <c r="A158" s="702"/>
      <c r="B158" s="706" t="s">
        <v>1635</v>
      </c>
      <c r="C158" s="411" t="s">
        <v>284</v>
      </c>
      <c r="D158" s="715"/>
      <c r="E158" s="572"/>
    </row>
    <row r="159" spans="1:5">
      <c r="A159" s="702"/>
      <c r="B159" s="706" t="s">
        <v>1636</v>
      </c>
      <c r="C159" s="438">
        <v>1013</v>
      </c>
      <c r="D159" s="715"/>
      <c r="E159" s="572"/>
    </row>
    <row r="160" spans="1:5">
      <c r="A160" s="702"/>
      <c r="B160" s="706" t="s">
        <v>1637</v>
      </c>
      <c r="C160" s="438">
        <v>1016</v>
      </c>
      <c r="D160" s="715"/>
      <c r="E160" s="572"/>
    </row>
    <row r="161" spans="1:5">
      <c r="A161" s="702"/>
      <c r="B161" s="706" t="s">
        <v>1638</v>
      </c>
      <c r="C161" s="411" t="s">
        <v>285</v>
      </c>
      <c r="D161" s="715"/>
      <c r="E161" s="572"/>
    </row>
    <row r="162" spans="1:5">
      <c r="A162" s="702"/>
      <c r="B162" s="706" t="s">
        <v>1639</v>
      </c>
      <c r="C162" s="411" t="s">
        <v>286</v>
      </c>
      <c r="D162" s="697"/>
      <c r="E162" s="572"/>
    </row>
    <row r="163" spans="1:5">
      <c r="A163" s="702"/>
      <c r="B163" s="704"/>
      <c r="C163" s="580"/>
      <c r="D163" s="699"/>
      <c r="E163" s="572"/>
    </row>
    <row r="164" spans="1:5">
      <c r="A164" s="702"/>
      <c r="B164" s="704" t="s">
        <v>1640</v>
      </c>
      <c r="C164" s="580"/>
      <c r="D164" s="699"/>
      <c r="E164" s="572"/>
    </row>
    <row r="165" spans="1:5">
      <c r="A165" s="702"/>
      <c r="B165" s="706" t="s">
        <v>1641</v>
      </c>
      <c r="C165" s="411" t="s">
        <v>287</v>
      </c>
      <c r="D165" s="715"/>
      <c r="E165" s="572"/>
    </row>
    <row r="166" spans="1:5">
      <c r="A166" s="702"/>
      <c r="B166" s="706" t="s">
        <v>1642</v>
      </c>
      <c r="C166" s="411" t="s">
        <v>288</v>
      </c>
      <c r="D166" s="715"/>
      <c r="E166" s="572"/>
    </row>
    <row r="167" spans="1:5">
      <c r="A167" s="702"/>
      <c r="B167" s="706" t="s">
        <v>1643</v>
      </c>
      <c r="C167" s="411" t="s">
        <v>289</v>
      </c>
      <c r="D167" s="715"/>
      <c r="E167" s="572"/>
    </row>
    <row r="168" spans="1:5">
      <c r="A168" s="702"/>
      <c r="B168" s="706" t="s">
        <v>1644</v>
      </c>
      <c r="C168" s="411" t="s">
        <v>290</v>
      </c>
      <c r="D168" s="715"/>
      <c r="E168" s="572"/>
    </row>
    <row r="169" spans="1:5">
      <c r="A169" s="702"/>
      <c r="B169" s="706" t="s">
        <v>1645</v>
      </c>
      <c r="C169" s="411" t="s">
        <v>291</v>
      </c>
      <c r="D169" s="715"/>
      <c r="E169" s="572"/>
    </row>
    <row r="170" spans="1:5">
      <c r="A170" s="702"/>
      <c r="B170" s="706" t="s">
        <v>1646</v>
      </c>
      <c r="C170" s="411" t="s">
        <v>292</v>
      </c>
      <c r="D170" s="715"/>
      <c r="E170" s="572"/>
    </row>
    <row r="171" spans="1:5">
      <c r="A171" s="702"/>
      <c r="B171" s="706" t="s">
        <v>1647</v>
      </c>
      <c r="C171" s="411" t="s">
        <v>293</v>
      </c>
      <c r="D171" s="715"/>
      <c r="E171" s="572"/>
    </row>
    <row r="172" spans="1:5">
      <c r="A172" s="702"/>
      <c r="B172" s="706" t="s">
        <v>1648</v>
      </c>
      <c r="C172" s="438">
        <v>1103</v>
      </c>
      <c r="D172" s="715"/>
      <c r="E172" s="572"/>
    </row>
    <row r="173" spans="1:5">
      <c r="A173" s="702"/>
      <c r="B173" s="706" t="s">
        <v>1649</v>
      </c>
      <c r="C173" s="438">
        <v>1106</v>
      </c>
      <c r="D173" s="730"/>
      <c r="E173" s="572"/>
    </row>
    <row r="174" spans="1:5">
      <c r="A174" s="702"/>
      <c r="B174" s="706" t="s">
        <v>1650</v>
      </c>
      <c r="C174" s="411" t="s">
        <v>294</v>
      </c>
      <c r="D174" s="697"/>
      <c r="E174" s="572"/>
    </row>
    <row r="175" spans="1:5">
      <c r="A175" s="702"/>
      <c r="B175" s="704"/>
      <c r="C175" s="580"/>
      <c r="D175" s="699"/>
      <c r="E175" s="572"/>
    </row>
    <row r="176" spans="1:5">
      <c r="A176" s="702"/>
      <c r="B176" s="713" t="s">
        <v>240</v>
      </c>
      <c r="C176" s="580"/>
      <c r="D176" s="699"/>
      <c r="E176" s="572"/>
    </row>
    <row r="177" spans="1:5">
      <c r="A177" s="702"/>
      <c r="B177" s="704" t="s">
        <v>1651</v>
      </c>
      <c r="C177" s="438" t="s">
        <v>1652</v>
      </c>
      <c r="D177" s="715"/>
      <c r="E177" s="572"/>
    </row>
    <row r="178" spans="1:5">
      <c r="A178" s="702"/>
      <c r="B178" s="704" t="s">
        <v>1653</v>
      </c>
      <c r="C178" s="438" t="s">
        <v>1654</v>
      </c>
      <c r="D178" s="732"/>
      <c r="E178" s="572"/>
    </row>
    <row r="179" spans="1:5" ht="25.5">
      <c r="A179" s="702"/>
      <c r="B179" s="709" t="s">
        <v>1655</v>
      </c>
      <c r="C179" s="411" t="s">
        <v>302</v>
      </c>
      <c r="D179" s="715"/>
      <c r="E179" s="572"/>
    </row>
    <row r="180" spans="1:5">
      <c r="A180" s="702"/>
      <c r="B180" s="704" t="s">
        <v>1656</v>
      </c>
      <c r="C180" s="438" t="s">
        <v>1657</v>
      </c>
      <c r="D180" s="724"/>
      <c r="E180" s="572"/>
    </row>
    <row r="181" spans="1:5">
      <c r="A181" s="702"/>
      <c r="B181" s="704" t="s">
        <v>1658</v>
      </c>
      <c r="C181" s="438" t="s">
        <v>1659</v>
      </c>
      <c r="D181" s="724"/>
      <c r="E181" s="572"/>
    </row>
    <row r="182" spans="1:5">
      <c r="A182" s="702"/>
      <c r="B182" s="704"/>
      <c r="C182" s="580"/>
      <c r="D182" s="699"/>
      <c r="E182" s="572"/>
    </row>
    <row r="183" spans="1:5">
      <c r="A183" s="702"/>
      <c r="B183" s="713" t="s">
        <v>241</v>
      </c>
      <c r="C183" s="580"/>
      <c r="D183" s="699"/>
      <c r="E183" s="572"/>
    </row>
    <row r="184" spans="1:5">
      <c r="A184" s="702"/>
      <c r="B184" s="704" t="s">
        <v>1660</v>
      </c>
      <c r="C184" s="438">
        <v>1255</v>
      </c>
      <c r="D184" s="715"/>
      <c r="E184" s="572"/>
    </row>
    <row r="185" spans="1:5">
      <c r="A185" s="702"/>
      <c r="B185" s="704" t="s">
        <v>1661</v>
      </c>
      <c r="C185" s="438" t="s">
        <v>1662</v>
      </c>
      <c r="D185" s="724"/>
      <c r="E185" s="572"/>
    </row>
    <row r="186" spans="1:5">
      <c r="A186" s="702"/>
      <c r="B186" s="721"/>
      <c r="C186" s="580"/>
      <c r="D186" s="699"/>
      <c r="E186" s="572"/>
    </row>
    <row r="187" spans="1:5">
      <c r="A187" s="702"/>
      <c r="B187" s="713" t="s">
        <v>239</v>
      </c>
      <c r="C187" s="580"/>
      <c r="D187" s="699"/>
      <c r="E187" s="572"/>
    </row>
    <row r="188" spans="1:5">
      <c r="A188" s="702"/>
      <c r="B188" s="704" t="s">
        <v>1663</v>
      </c>
      <c r="C188" s="438">
        <v>1285</v>
      </c>
      <c r="D188" s="715"/>
      <c r="E188" s="572"/>
    </row>
    <row r="189" spans="1:5">
      <c r="A189" s="702"/>
      <c r="B189" s="704" t="s">
        <v>1664</v>
      </c>
      <c r="C189" s="438">
        <v>1295</v>
      </c>
      <c r="D189" s="732"/>
      <c r="E189" s="572"/>
    </row>
    <row r="190" spans="1:5">
      <c r="A190" s="702"/>
      <c r="B190" s="704" t="s">
        <v>1665</v>
      </c>
      <c r="C190" s="438">
        <v>1305</v>
      </c>
      <c r="D190" s="724"/>
      <c r="E190" s="572"/>
    </row>
    <row r="191" spans="1:5" ht="13.5" thickBot="1">
      <c r="A191" s="702"/>
      <c r="B191" s="733" t="s">
        <v>1666</v>
      </c>
      <c r="C191" s="500">
        <v>1335</v>
      </c>
      <c r="D191" s="715"/>
      <c r="E191" s="572"/>
    </row>
  </sheetData>
  <mergeCells count="2">
    <mergeCell ref="B5:D5"/>
    <mergeCell ref="B7:C7"/>
  </mergeCells>
  <dataValidations count="1">
    <dataValidation type="whole" operator="greaterThanOrEqual" allowBlank="1" showInputMessage="1" showErrorMessage="1" sqref="D17:D19 D13:D14 D36:D38 D40:D42 D143:D144 D148 D24:D26 D28:D30 D32:D34 D45:D47 D49:D51 D53:D55 D57:D59" xr:uid="{8037168A-2507-45E7-8F8A-A29512BE3E1A}">
      <formula1>0</formula1>
    </dataValidation>
  </dataValidations>
  <pageMargins left="0.75" right="0.75" top="1" bottom="1" header="0.5" footer="0.5"/>
  <pageSetup paperSize="9" orientation="portrait" horizontalDpi="300" verticalDpi="300"/>
  <headerFooter alignWithMargins="0">
    <oddHeader>&amp;L&amp;"Calibri"&amp;10&amp;K7FAA39 | DNB PUBLIC |&amp;1#_x000D_</oddHead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0">
    <tabColor rgb="FF0070C0"/>
  </sheetPr>
  <dimension ref="B2:E10"/>
  <sheetViews>
    <sheetView showGridLines="0" zoomScaleNormal="100" workbookViewId="0">
      <selection activeCell="J25" sqref="J25"/>
    </sheetView>
  </sheetViews>
  <sheetFormatPr defaultColWidth="8.7109375" defaultRowHeight="12.75"/>
  <cols>
    <col min="1" max="1" width="1.7109375" style="4" customWidth="1"/>
    <col min="2" max="2" width="16.7109375" style="4" customWidth="1"/>
    <col min="3" max="4" width="20.7109375" style="4" customWidth="1"/>
    <col min="5" max="5" width="1.7109375" style="4" customWidth="1"/>
    <col min="6" max="16384" width="8.7109375" style="4"/>
  </cols>
  <sheetData>
    <row r="2" spans="2:5">
      <c r="B2" s="17"/>
      <c r="C2" s="17"/>
      <c r="D2" s="17"/>
      <c r="E2" s="17"/>
    </row>
    <row r="3" spans="2:5">
      <c r="B3" s="17"/>
      <c r="C3" s="17"/>
      <c r="D3" s="17"/>
      <c r="E3" s="17"/>
    </row>
    <row r="4" spans="2:5">
      <c r="B4" s="17"/>
      <c r="C4" s="17"/>
      <c r="D4" s="17"/>
      <c r="E4" s="17"/>
    </row>
    <row r="5" spans="2:5">
      <c r="B5" s="748" t="s">
        <v>437</v>
      </c>
      <c r="C5" s="748"/>
      <c r="D5" s="748"/>
      <c r="E5" s="17"/>
    </row>
    <row r="6" spans="2:5" ht="13.5" thickBot="1">
      <c r="B6" s="17"/>
      <c r="C6" s="17"/>
      <c r="D6" s="17"/>
      <c r="E6" s="17"/>
    </row>
    <row r="7" spans="2:5">
      <c r="B7" s="756"/>
      <c r="C7" s="60" t="s">
        <v>436</v>
      </c>
      <c r="D7" s="60" t="s">
        <v>1114</v>
      </c>
      <c r="E7" s="17"/>
    </row>
    <row r="8" spans="2:5" s="5" customFormat="1">
      <c r="B8" s="757"/>
      <c r="C8" s="299" t="s">
        <v>107</v>
      </c>
      <c r="D8" s="376" t="s">
        <v>1115</v>
      </c>
      <c r="E8" s="21"/>
    </row>
    <row r="9" spans="2:5" s="5" customFormat="1" ht="13.5" thickBot="1">
      <c r="B9" s="22" t="s">
        <v>308</v>
      </c>
      <c r="C9" s="23"/>
      <c r="D9" s="41"/>
      <c r="E9" s="21"/>
    </row>
    <row r="10" spans="2:5" s="5" customFormat="1">
      <c r="B10" s="17"/>
      <c r="C10" s="17"/>
      <c r="D10" s="32"/>
      <c r="E10" s="21"/>
    </row>
  </sheetData>
  <mergeCells count="2">
    <mergeCell ref="B7:B8"/>
    <mergeCell ref="B5:D5"/>
  </mergeCells>
  <phoneticPr fontId="58" type="noConversion"/>
  <pageMargins left="0.7" right="0.7" top="0.75" bottom="0.75" header="0.3" footer="0.3"/>
  <headerFooter>
    <oddHeader>&amp;L&amp;"Calibri"&amp;10&amp;KF4D707 | DNB RESTRICTED |&amp;1#_x000D_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4">
    <tabColor rgb="FF0070C0"/>
    <pageSetUpPr fitToPage="1"/>
  </sheetPr>
  <dimension ref="A2:E19"/>
  <sheetViews>
    <sheetView showGridLines="0" zoomScaleNormal="100" workbookViewId="0">
      <selection activeCell="B1" sqref="B1"/>
    </sheetView>
  </sheetViews>
  <sheetFormatPr defaultColWidth="9.28515625" defaultRowHeight="12.75"/>
  <cols>
    <col min="1" max="1" width="1.7109375" style="1" customWidth="1"/>
    <col min="2" max="2" width="55.28515625" style="1" bestFit="1" customWidth="1"/>
    <col min="3" max="3" width="6.7109375" style="1" customWidth="1"/>
    <col min="4" max="4" width="16.7109375" style="1" customWidth="1"/>
    <col min="5" max="5" width="1.7109375" style="1" customWidth="1"/>
    <col min="6" max="16384" width="9.28515625" style="1"/>
  </cols>
  <sheetData>
    <row r="2" spans="1:5" s="2" customFormat="1">
      <c r="A2" s="32"/>
      <c r="B2" s="32"/>
      <c r="C2" s="32"/>
      <c r="D2" s="32"/>
      <c r="E2" s="32"/>
    </row>
    <row r="3" spans="1:5" s="2" customFormat="1">
      <c r="A3" s="32"/>
      <c r="B3" s="32"/>
      <c r="C3" s="27"/>
      <c r="D3" s="27"/>
      <c r="E3" s="32"/>
    </row>
    <row r="4" spans="1:5">
      <c r="A4" s="49"/>
      <c r="B4" s="49"/>
      <c r="C4" s="49"/>
      <c r="D4" s="49"/>
      <c r="E4" s="49"/>
    </row>
    <row r="5" spans="1:5">
      <c r="A5" s="49"/>
      <c r="B5" s="748" t="s">
        <v>1323</v>
      </c>
      <c r="C5" s="748"/>
      <c r="D5" s="748"/>
      <c r="E5" s="49"/>
    </row>
    <row r="6" spans="1:5" ht="13.5" thickBot="1">
      <c r="A6" s="49"/>
      <c r="B6" s="27"/>
      <c r="C6" s="34"/>
      <c r="D6" s="34"/>
      <c r="E6" s="49"/>
    </row>
    <row r="7" spans="1:5">
      <c r="A7" s="49"/>
      <c r="B7" s="324"/>
      <c r="C7" s="50"/>
      <c r="D7" s="35" t="s">
        <v>106</v>
      </c>
      <c r="E7" s="49"/>
    </row>
    <row r="8" spans="1:5">
      <c r="A8" s="49"/>
      <c r="B8" s="51"/>
      <c r="C8" s="52"/>
      <c r="D8" s="323" t="s">
        <v>107</v>
      </c>
      <c r="E8" s="49"/>
    </row>
    <row r="9" spans="1:5">
      <c r="A9" s="49"/>
      <c r="B9" s="62" t="s">
        <v>446</v>
      </c>
      <c r="C9" s="299"/>
      <c r="D9" s="64"/>
      <c r="E9" s="49"/>
    </row>
    <row r="10" spans="1:5">
      <c r="A10" s="49"/>
      <c r="B10" s="55" t="s">
        <v>445</v>
      </c>
      <c r="C10" s="299" t="s">
        <v>118</v>
      </c>
      <c r="D10" s="63"/>
      <c r="E10" s="49"/>
    </row>
    <row r="11" spans="1:5">
      <c r="A11" s="49"/>
      <c r="B11" s="55" t="s">
        <v>444</v>
      </c>
      <c r="C11" s="299" t="s">
        <v>120</v>
      </c>
      <c r="D11" s="65"/>
      <c r="E11" s="49"/>
    </row>
    <row r="12" spans="1:5">
      <c r="A12" s="49"/>
      <c r="B12" s="62"/>
      <c r="C12" s="299"/>
      <c r="D12" s="64"/>
      <c r="E12" s="49"/>
    </row>
    <row r="13" spans="1:5">
      <c r="A13" s="49"/>
      <c r="B13" s="62" t="s">
        <v>443</v>
      </c>
      <c r="C13" s="299"/>
      <c r="D13" s="64"/>
      <c r="E13" s="49"/>
    </row>
    <row r="14" spans="1:5">
      <c r="A14" s="49"/>
      <c r="B14" s="55" t="s">
        <v>442</v>
      </c>
      <c r="C14" s="299" t="s">
        <v>122</v>
      </c>
      <c r="D14" s="63"/>
      <c r="E14" s="49"/>
    </row>
    <row r="15" spans="1:5">
      <c r="A15" s="49"/>
      <c r="B15" s="55" t="s">
        <v>441</v>
      </c>
      <c r="C15" s="299" t="s">
        <v>123</v>
      </c>
      <c r="D15" s="65"/>
      <c r="E15" s="49"/>
    </row>
    <row r="16" spans="1:5">
      <c r="A16" s="49"/>
      <c r="B16" s="62"/>
      <c r="C16" s="299"/>
      <c r="D16" s="64"/>
      <c r="E16" s="49"/>
    </row>
    <row r="17" spans="1:5">
      <c r="A17" s="49"/>
      <c r="B17" s="62" t="s">
        <v>440</v>
      </c>
      <c r="C17" s="299"/>
      <c r="D17" s="64"/>
      <c r="E17" s="49"/>
    </row>
    <row r="18" spans="1:5">
      <c r="A18" s="49"/>
      <c r="B18" s="55" t="s">
        <v>439</v>
      </c>
      <c r="C18" s="299" t="s">
        <v>125</v>
      </c>
      <c r="D18" s="63"/>
      <c r="E18" s="49"/>
    </row>
    <row r="19" spans="1:5">
      <c r="A19" s="49"/>
      <c r="B19" s="55" t="s">
        <v>438</v>
      </c>
      <c r="C19" s="299" t="s">
        <v>126</v>
      </c>
      <c r="D19" s="40"/>
      <c r="E19" s="49"/>
    </row>
  </sheetData>
  <mergeCells count="1">
    <mergeCell ref="B5:D5"/>
  </mergeCells>
  <pageMargins left="0.7" right="0.7" top="0.75" bottom="0.75" header="0.3" footer="0.3"/>
  <pageSetup paperSize="9" scale="78" orientation="landscape" r:id="rId1"/>
  <headerFooter>
    <oddHeader>&amp;L&amp;"Calibri"&amp;10&amp;KF4D707 | DNB RESTRICTED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NB_Publiceren xmlns="d9eb7c7e-3a87-48dc-a7b7-365e1e85ed01">false</DNB_Publiceren>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Expertisecentrum Financiele Risico's Pensioenfondsen</TermName>
          <TermId xmlns="http://schemas.microsoft.com/office/infopath/2007/PartnerControls">9d01919b-c2c3-47dc-90ae-046303b65ab5</TermId>
        </TermInfo>
      </Terms>
    </m2811a07b6c6fd47188d63596ada41d4>
    <l0e11590fb1441818e428154d57b912a xmlns="d9eb7c7e-3a87-48dc-a7b7-365e1e85ed01">
      <Terms xmlns="http://schemas.microsoft.com/office/infopath/2007/PartnerControls"/>
    </l0e11590fb1441818e428154d57b912a>
    <DNB_ProjectId xmlns="d9eb7c7e-3a87-48dc-a7b7-365e1e85ed01" xsi:nil="true"/>
    <DNB_CCOntvanger xmlns="d9eb7c7e-3a87-48dc-a7b7-365e1e85ed01">
      <UserInfo>
        <DisplayName/>
        <AccountId xsi:nil="true"/>
        <AccountType/>
      </UserInfo>
    </DNB_CCOntvanger>
    <DNB_EmAttachmentNames xmlns="d9eb7c7e-3a87-48dc-a7b7-365e1e85ed01" xsi:nil="true"/>
    <DNB_AuteurFix xmlns="d9eb7c7e-3a87-48dc-a7b7-365e1e85ed01">
      <UserInfo>
        <DisplayName/>
        <AccountId xsi:nil="true"/>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Toezicht Pensioenfondsen</TermName>
          <TermId xmlns="http://schemas.microsoft.com/office/infopath/2007/PartnerControls">05fe169f-9af6-4139-8249-771375f7b69c</TermId>
        </TermInfo>
      </Terms>
    </f416c62b8084a6924c1caabc0cb60db6>
    <lda0e043566dcacd3d66b94d90c3f946 xmlns="d9eb7c7e-3a87-48dc-a7b7-365e1e85ed01">
      <Terms xmlns="http://schemas.microsoft.com/office/infopath/2007/PartnerControls">
        <TermInfo xmlns="http://schemas.microsoft.com/office/infopath/2007/PartnerControls">
          <TermName xmlns="http://schemas.microsoft.com/office/infopath/2007/PartnerControls">Lopend</TermName>
          <TermId xmlns="http://schemas.microsoft.com/office/infopath/2007/PartnerControls">9178452f-7c5d-4617-8a9d-cb6cbffbcbfc</TermId>
        </TermInfo>
      </Terms>
    </lda0e043566dcacd3d66b94d90c3f946>
    <DNB_Ontvanger xmlns="d9eb7c7e-3a87-48dc-a7b7-365e1e85ed01">
      <UserInfo>
        <DisplayName/>
        <AccountId xsi:nil="true"/>
        <AccountType/>
      </UserInfo>
    </DNB_Ontvanger>
    <DNB_EmTo xmlns="d9eb7c7e-3a87-48dc-a7b7-365e1e85ed01" xsi:nil="true"/>
    <k87fa04bff4d9972ce4710608e39267c xmlns="d9eb7c7e-3a87-48dc-a7b7-365e1e85ed01">
      <Terms xmlns="http://schemas.microsoft.com/office/infopath/2007/PartnerControls">
        <TermInfo xmlns="http://schemas.microsoft.com/office/infopath/2007/PartnerControls">
          <TermName xmlns="http://schemas.microsoft.com/office/infopath/2007/PartnerControls">Projecten</TermName>
          <TermId xmlns="http://schemas.microsoft.com/office/infopath/2007/PartnerControls">6b72ff99-9c37-4a58-86d6-c50d28db3af0</TermId>
        </TermInfo>
      </Terms>
    </k87fa04bff4d9972ce4710608e39267c>
    <DNB_EmCC xmlns="d9eb7c7e-3a87-48dc-a7b7-365e1e85ed01" xsi:nil="true"/>
    <DNB_Projectnaam xmlns="d9eb7c7e-3a87-48dc-a7b7-365e1e85ed01">Ontwikkeling verslagstaten NPR</DNB_Projectnaam>
    <DNB_EmFromName xmlns="d9eb7c7e-3a87-48dc-a7b7-365e1e85ed01" xsi:nil="true"/>
    <DNB_Opmerkingen xmlns="d9eb7c7e-3a87-48dc-a7b7-365e1e85ed01" xsi:nil="true"/>
    <DNB_Show xmlns="d9eb7c7e-3a87-48dc-a7b7-365e1e85ed01">false</DNB_Show>
    <DNB_EmDate xmlns="d9eb7c7e-3a87-48dc-a7b7-365e1e85ed01" xsi:nil="true"/>
    <TaxCatchAll xmlns="d9eb7c7e-3a87-48dc-a7b7-365e1e85ed01">
      <Value>5</Value>
      <Value>4</Value>
      <Value>3</Value>
      <Value>1</Value>
    </TaxCatchAll>
    <_dlc_DocId xmlns="http://schemas.dnb.nl/sharepoint">P572-344190163-373</_dlc_DocId>
    <_dlc_DocIdUrl xmlns="http://schemas.dnb.nl/sharepoint">
      <Url>https://dnbnl.sharepoint.com/sites/PJ-OntwikkelingVerslagstatenNPR/_layouts/15/DocIdRedir.aspx?ID=P572-344190163-373</Url>
      <Description>P572-344190163-373</Description>
    </_dlc_DocIdUrl>
  </documentManagement>
</p:properties>
</file>

<file path=customXml/item3.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NB Project Document" ma:contentTypeID="0x0101001A9AF98CE4D646E7BAD5E0A615FBC4570033574BA5F6F8485F80DD011BE7D1CFF900112D0CC4C32AFD4FA5473289267FD94D" ma:contentTypeVersion="64" ma:contentTypeDescription="Het Content Type “DNB Project Document” is afgeleid van het Content Type “DNB Document”. Het is het standaard document op projectensites. Door de naam van het project, het project ID en een label als metagegeven toe te voegen, kunnen projectdocumenten beter gezocht en gefilterd worden." ma:contentTypeScope="" ma:versionID="f3677b241c3deb561f7800db97b91880">
  <xsd:schema xmlns:xsd="http://www.w3.org/2001/XMLSchema" xmlns:xs="http://www.w3.org/2001/XMLSchema" xmlns:p="http://schemas.microsoft.com/office/2006/metadata/properties" xmlns:ns2="d9eb7c7e-3a87-48dc-a7b7-365e1e85ed01" xmlns:ns3="http://schemas.dnb.nl/sharepoint" xmlns:ns4="591add20-8192-4456-910c-5cb3b35ff671" targetNamespace="http://schemas.microsoft.com/office/2006/metadata/properties" ma:root="true" ma:fieldsID="2d500bc48789def9bb690892ceb16973" ns2:_="" ns3:_="" ns4:_="">
    <xsd:import namespace="d9eb7c7e-3a87-48dc-a7b7-365e1e85ed01"/>
    <xsd:import namespace="http://schemas.dnb.nl/sharepoint"/>
    <xsd:import namespace="591add20-8192-4456-910c-5cb3b35ff671"/>
    <xsd:element name="properties">
      <xsd:complexType>
        <xsd:sequence>
          <xsd:element name="documentManagement">
            <xsd:complexType>
              <xsd:all>
                <xsd:element ref="ns2:DNB_AuteurFix" minOccurs="0"/>
                <xsd:element ref="ns2:DNB_Ontvanger" minOccurs="0"/>
                <xsd:element ref="ns2:DNB_CCOntvanger" minOccurs="0"/>
                <xsd:element ref="ns2:DNB_Opmerkingen" minOccurs="0"/>
                <xsd:element ref="ns2:DNB_Sjabloon" minOccurs="0"/>
                <xsd:element ref="ns2:DNB_EmTo" minOccurs="0"/>
                <xsd:element ref="ns2:DNB_EmFromName" minOccurs="0"/>
                <xsd:element ref="ns2:DNB_EmCC" minOccurs="0"/>
                <xsd:element ref="ns2:DNB_EmDate" minOccurs="0"/>
                <xsd:element ref="ns2:DNB_EmAttachCount" minOccurs="0"/>
                <xsd:element ref="ns2:DNB_EmAttachmentNames" minOccurs="0"/>
                <xsd:element ref="ns2:DNB_Distributie" minOccurs="0"/>
                <xsd:element ref="ns2:DNB_Projectnaam"/>
                <xsd:element ref="ns2:DNB_ProjectId" minOccurs="0"/>
                <xsd:element ref="ns2:DNB_Publiceren" minOccurs="0"/>
                <xsd:element ref="ns2:DNB_Show"/>
                <xsd:element ref="ns3:_dlc_DocId" minOccurs="0"/>
                <xsd:element ref="ns3:_dlc_DocIdUrl" minOccurs="0"/>
                <xsd:element ref="ns2:_dlc_DocIdPersistId" minOccurs="0"/>
                <xsd:element ref="ns2:TaxCatchAllLabel" minOccurs="0"/>
                <xsd:element ref="ns2:f416c62b8084a6924c1caabc0cb60db6" minOccurs="0"/>
                <xsd:element ref="ns2:k87fa04bff4d9972ce4710608e39267c" minOccurs="0"/>
                <xsd:element ref="ns2:m2811a07b6c6fd47188d63596ada41d4" minOccurs="0"/>
                <xsd:element ref="ns2:l0e11590fb1441818e428154d57b912a" minOccurs="0"/>
                <xsd:element ref="ns2:TaxCatchAll" minOccurs="0"/>
                <xsd:element ref="ns2:lda0e043566dcacd3d66b94d90c3f946"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AuteurFix" ma:index="4"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5"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6"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7" nillable="true" ma:displayName="Remarks" ma:hidden="true" ma:internalName="DNB_Opmerkingen">
      <xsd:simpleType>
        <xsd:restriction base="dms:Note"/>
      </xsd:simpleType>
    </xsd:element>
    <xsd:element name="DNB_Sjabloon" ma:index="8" nillable="true" ma:displayName="Sjabloon" ma:hidden="true" ma:internalName="DNB_Sjabloon">
      <xsd:simpleType>
        <xsd:restriction base="dms:Text"/>
      </xsd:simpleType>
    </xsd:element>
    <xsd:element name="DNB_EmTo" ma:index="9" nillable="true" ma:displayName="E-mail To" ma:hidden="true" ma:internalName="DNB_EmTo">
      <xsd:simpleType>
        <xsd:restriction base="dms:Note">
          <xsd:maxLength value="255"/>
        </xsd:restriction>
      </xsd:simpleType>
    </xsd:element>
    <xsd:element name="DNB_EmFromName" ma:index="10" nillable="true" ma:displayName="E-mail From" ma:hidden="true" ma:internalName="DNB_EmFromName">
      <xsd:simpleType>
        <xsd:restriction base="dms:Text"/>
      </xsd:simpleType>
    </xsd:element>
    <xsd:element name="DNB_EmCC" ma:index="11" nillable="true" ma:displayName="E-mail CC" ma:hidden="true" ma:internalName="DNB_EmCC">
      <xsd:simpleType>
        <xsd:restriction base="dms:Note">
          <xsd:maxLength value="255"/>
        </xsd:restriction>
      </xsd:simpleType>
    </xsd:element>
    <xsd:element name="DNB_EmDate" ma:index="12" nillable="true" ma:displayName="E-mail Date" ma:hidden="true" ma:internalName="DNB_EmDate">
      <xsd:simpleType>
        <xsd:restriction base="dms:DateTime"/>
      </xsd:simpleType>
    </xsd:element>
    <xsd:element name="DNB_EmAttachCount" ma:index="13" nillable="true" ma:displayName="E-mail Attachment Count" ma:hidden="true" ma:internalName="DNB_EmAttachCount">
      <xsd:simpleType>
        <xsd:restriction base="dms:Text"/>
      </xsd:simpleType>
    </xsd:element>
    <xsd:element name="DNB_EmAttachmentNames" ma:index="14" nillable="true" ma:displayName="E-mail Attachment Names" ma:hidden="true" ma:internalName="DNB_EmAttachmentNames">
      <xsd:simpleType>
        <xsd:restriction base="dms:Note">
          <xsd:maxLength value="255"/>
        </xsd:restriction>
      </xsd:simpleType>
    </xsd:element>
    <xsd:element name="DNB_Distributie" ma:index="15" nillable="true" ma:displayName="Distributie" ma:default="False" ma:internalName="DNB_Distributie">
      <xsd:simpleType>
        <xsd:restriction base="dms:Boolean"/>
      </xsd:simpleType>
    </xsd:element>
    <xsd:element name="DNB_Projectnaam" ma:index="16" ma:displayName="Project Name" ma:internalName="DNB_Projectnaam" ma:readOnly="false">
      <xsd:simpleType>
        <xsd:restriction base="dms:Text"/>
      </xsd:simpleType>
    </xsd:element>
    <xsd:element name="DNB_ProjectId" ma:index="18" nillable="true" ma:displayName="Project ID" ma:internalName="DNB_ProjectId">
      <xsd:simpleType>
        <xsd:restriction base="dms:Text"/>
      </xsd:simpleType>
    </xsd:element>
    <xsd:element name="DNB_Publiceren" ma:index="19" nillable="true" ma:displayName="Publish" ma:default="False" ma:internalName="DNB_Publiceren">
      <xsd:simpleType>
        <xsd:restriction base="dms:Boolean"/>
      </xsd:simpleType>
    </xsd:element>
    <xsd:element name="DNB_Show" ma:index="20" ma:displayName="Show" ma:default="True" ma:description="A boolean value that indicates if a listitem is showed in the default view" ma:internalName="DNB_Show" ma:readOnly="false">
      <xsd:simpleType>
        <xsd:restriction base="dms:Boolean"/>
      </xsd:simpleType>
    </xsd:element>
    <xsd:element name="_dlc_DocIdPersistId" ma:index="29" nillable="true" ma:displayName="Persist ID" ma:description="Keep ID on add." ma:hidden="true" ma:internalName="_dlc_DocIdPersistId" ma:readOnly="true">
      <xsd:simpleType>
        <xsd:restriction base="dms:Boolean"/>
      </xsd:simpleType>
    </xsd:element>
    <xsd:element name="TaxCatchAllLabel" ma:index="30" nillable="true" ma:displayName="Taxonomy Catch All Column1" ma:description="" ma:hidden="true" ma:list="{a8821c98-d912-4aa6-9a0c-2e93761e3c9d}"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f416c62b8084a6924c1caabc0cb60db6" ma:index="32" nillable="true" ma:taxonomy="true" ma:internalName="f416c62b8084a6924c1caabc0cb60db6" ma:taxonomyFieldName="DNB_Divisie" ma:displayName="Division"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k87fa04bff4d9972ce4710608e39267c" ma:index="33" ma:taxonomy="true" ma:internalName="k87fa04bff4d9972ce4710608e39267c" ma:taxonomyFieldName="DNB_ProjectLabel" ma:displayName="DNB Label" ma:readOnly="false" ma:fieldId="{487fa04b-ff4d-9972-ce47-10608e39267c}" ma:taxonomyMulti="true" ma:sspId="b8135cd8-dd77-44d6-bdcc-adbf336672a2" ma:termSetId="4e9423d1-34f4-40fe-9ef1-6e83ad29c3f3" ma:anchorId="00000000-0000-0000-0000-000000000000" ma:open="false" ma:isKeyword="false">
      <xsd:complexType>
        <xsd:sequence>
          <xsd:element ref="pc:Terms" minOccurs="0" maxOccurs="1"/>
        </xsd:sequence>
      </xsd:complexType>
    </xsd:element>
    <xsd:element name="m2811a07b6c6fd47188d63596ada41d4" ma:index="34" nillable="true" ma:taxonomy="true" ma:internalName="m2811a07b6c6fd47188d63596ada41d4" ma:taxonomyFieldName="DNB_Afdeling" ma:displayName="Department"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l0e11590fb1441818e428154d57b912a" ma:index="35" nillable="true" ma:taxonomy="true" ma:internalName="l0e11590fb1441818e428154d57b912a" ma:taxonomyFieldName="OntwikelingVerslagstatenNPRLabel" ma:displayName="Ontwikeling verslagstaten NPR Label" ma:default="" ma:fieldId="{50e11590-fb14-4181-8e42-8154d57b912a}" ma:taxonomyMulti="true" ma:sspId="b8135cd8-dd77-44d6-bdcc-adbf336672a2" ma:termSetId="748210fb-bd5a-4511-96b1-840e65aab2f4" ma:anchorId="00000000-0000-0000-0000-000000000000" ma:open="true" ma:isKeyword="false">
      <xsd:complexType>
        <xsd:sequence>
          <xsd:element ref="pc:Terms" minOccurs="0" maxOccurs="1"/>
        </xsd:sequence>
      </xsd:complexType>
    </xsd:element>
    <xsd:element name="TaxCatchAll" ma:index="36" nillable="true" ma:displayName="Taxonomy Catch All Column" ma:description="" ma:hidden="true" ma:list="{a8821c98-d912-4aa6-9a0c-2e93761e3c9d}"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lda0e043566dcacd3d66b94d90c3f946" ma:index="38" nillable="true" ma:taxonomy="true" ma:internalName="lda0e043566dcacd3d66b94d90c3f946" ma:taxonomyFieldName="DNB_Status" ma:displayName="Document Set Status" ma:default="-1;#Lopend|9178452f-7c5d-4617-8a9d-cb6cbffbcbfc" ma:fieldId="{5da0e043-566d-cacd-3d66-b94d90c3f946}" ma:sspId="b8135cd8-dd77-44d6-bdcc-adbf336672a2" ma:termSetId="2eefb460-0590-4983-a377-038033dfb5f8" ma:anchorId="00000000-0000-0000-0000-000000000000" ma:open="false" ma:isKeyword="false">
      <xsd:complexType>
        <xsd:sequence>
          <xsd:element ref="pc:Terms" minOccurs="0" maxOccurs="1"/>
        </xsd:sequence>
      </xsd:complexType>
    </xsd:element>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1add20-8192-4456-910c-5cb3b35ff671" elementFormDefault="qualified">
    <xsd:import namespace="http://schemas.microsoft.com/office/2006/documentManagement/types"/>
    <xsd:import namespace="http://schemas.microsoft.com/office/infopath/2007/PartnerControls"/>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0534A-B158-4944-954E-34ADE74EA025}">
  <ds:schemaRefs>
    <ds:schemaRef ds:uri="http://schemas.microsoft.com/sharepoint/v3/contenttype/forms"/>
  </ds:schemaRefs>
</ds:datastoreItem>
</file>

<file path=customXml/itemProps2.xml><?xml version="1.0" encoding="utf-8"?>
<ds:datastoreItem xmlns:ds="http://schemas.openxmlformats.org/officeDocument/2006/customXml" ds:itemID="{0FC50D32-90E7-44C1-864A-B4D3967CAF23}">
  <ds:schemaRefs>
    <ds:schemaRef ds:uri="d9eb7c7e-3a87-48dc-a7b7-365e1e85ed01"/>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591add20-8192-4456-910c-5cb3b35ff671"/>
    <ds:schemaRef ds:uri="http://schemas.dnb.nl/sharepoint"/>
    <ds:schemaRef ds:uri="http://www.w3.org/XML/1998/namespace"/>
  </ds:schemaRefs>
</ds:datastoreItem>
</file>

<file path=customXml/itemProps3.xml><?xml version="1.0" encoding="utf-8"?>
<ds:datastoreItem xmlns:ds="http://schemas.openxmlformats.org/officeDocument/2006/customXml" ds:itemID="{9E09609C-DEA2-4A7C-A500-73E53504FFD3}">
  <ds:schemaRefs>
    <ds:schemaRef ds:uri="http://schemas.microsoft.com/sharepoint/events"/>
    <ds:schemaRef ds:uri=""/>
  </ds:schemaRefs>
</ds:datastoreItem>
</file>

<file path=customXml/itemProps4.xml><?xml version="1.0" encoding="utf-8"?>
<ds:datastoreItem xmlns:ds="http://schemas.openxmlformats.org/officeDocument/2006/customXml" ds:itemID="{DDC84FFA-7C6E-4053-BDCE-E5D65BD28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b7c7e-3a87-48dc-a7b7-365e1e85ed01"/>
    <ds:schemaRef ds:uri="http://schemas.dnb.nl/sharepoint"/>
    <ds:schemaRef ds:uri="591add20-8192-4456-910c-5cb3b35ff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c7cb471-bbb9-48fe-b85f-0bdddd48d306}"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Taxonomy</vt:lpstr>
      <vt:lpstr>K000</vt:lpstr>
      <vt:lpstr>J101-1</vt:lpstr>
      <vt:lpstr>J101-2</vt:lpstr>
      <vt:lpstr>J101-3</vt:lpstr>
      <vt:lpstr>J101-5</vt:lpstr>
      <vt:lpstr>J101-6</vt:lpstr>
      <vt:lpstr>J101-12</vt:lpstr>
      <vt:lpstr>J102-3</vt:lpstr>
      <vt:lpstr>J301-1</vt:lpstr>
      <vt:lpstr>J301-1B</vt:lpstr>
      <vt:lpstr>J301-4</vt:lpstr>
      <vt:lpstr>J301-5</vt:lpstr>
      <vt:lpstr>J301-6</vt:lpstr>
      <vt:lpstr>J301-7</vt:lpstr>
      <vt:lpstr>J301-8</vt:lpstr>
      <vt:lpstr>J301-9</vt:lpstr>
      <vt:lpstr>J301-9A</vt:lpstr>
      <vt:lpstr>J301-10</vt:lpstr>
      <vt:lpstr>J301-11</vt:lpstr>
      <vt:lpstr>J301-14</vt:lpstr>
      <vt:lpstr>J309-1</vt:lpstr>
      <vt:lpstr>J309-2</vt:lpstr>
      <vt:lpstr>J311</vt:lpstr>
      <vt:lpstr>J312-1</vt:lpstr>
      <vt:lpstr>J312-2</vt:lpstr>
      <vt:lpstr>J401</vt:lpstr>
      <vt:lpstr>J401B</vt:lpstr>
      <vt:lpstr>J402-1</vt:lpstr>
      <vt:lpstr>J402-2</vt:lpstr>
      <vt:lpstr>J402-3</vt:lpstr>
      <vt:lpstr>J402-3B</vt:lpstr>
      <vt:lpstr>J402-4</vt:lpstr>
      <vt:lpstr>J402-5</vt:lpstr>
      <vt:lpstr>J403-1</vt:lpstr>
      <vt:lpstr>J403-2</vt:lpstr>
      <vt:lpstr>J403-3</vt:lpstr>
      <vt:lpstr>J403-4</vt:lpstr>
      <vt:lpstr>J403-5</vt:lpstr>
      <vt:lpstr>J403-6</vt:lpstr>
      <vt:lpstr>J404</vt:lpstr>
      <vt:lpstr>J405</vt:lpstr>
      <vt:lpstr>J501</vt:lpstr>
      <vt:lpstr>J501B</vt:lpstr>
      <vt:lpstr>J502-1</vt:lpstr>
      <vt:lpstr>J502-2</vt:lpstr>
      <vt:lpstr>J502-3</vt:lpstr>
      <vt:lpstr>J503</vt:lpstr>
      <vt:lpstr>J601-1</vt:lpstr>
      <vt:lpstr>J601-1B</vt:lpstr>
      <vt:lpstr>J601-2</vt:lpstr>
      <vt:lpstr>J601-2B</vt:lpstr>
      <vt:lpstr>J601-3</vt:lpstr>
      <vt:lpstr>J601-4</vt:lpstr>
      <vt:lpstr>J601-5</vt:lpstr>
      <vt:lpstr>J601-6</vt:lpstr>
      <vt:lpstr>J601-7</vt:lpstr>
      <vt:lpstr>J603</vt:lpstr>
      <vt:lpstr>J604A</vt:lpstr>
      <vt:lpstr>J604B</vt:lpstr>
      <vt:lpstr>J605-1</vt:lpstr>
      <vt:lpstr>J605-2</vt:lpstr>
      <vt:lpstr>J606</vt:lpstr>
      <vt:lpstr>J607</vt:lpstr>
      <vt:lpstr>J701-1</vt:lpstr>
      <vt:lpstr>J701-2</vt:lpstr>
      <vt:lpstr>J801</vt:lpstr>
      <vt:lpstr>J901-1</vt:lpstr>
      <vt:lpstr>J901-2</vt:lpstr>
      <vt:lpstr>J1000</vt:lpstr>
      <vt:lpstr>J1001</vt:lpstr>
      <vt:lpstr>J1002</vt:lpstr>
      <vt:lpstr>K603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I Jaarstaten publieke consultatie</dc:title>
  <dc:creator/>
  <cp:lastModifiedBy/>
  <dcterms:created xsi:type="dcterms:W3CDTF">2006-09-16T00:00:00Z</dcterms:created>
  <dcterms:modified xsi:type="dcterms:W3CDTF">2024-01-11T10:48:34Z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0x0101001A9AF98CE4D646E7BAD5E0A615FBC4570033574BA5F6F8485F80DD011BE7D1CFF900112D0CC4C32AFD4FA5473289267FD94D</vt:lpwstr>
  </property>
  <property fmtid="{D5CDD505-2E9C-101B-9397-08002B2CF9AE}" pid="3" name="DNB_Status">
    <vt:lpwstr>5;#Lopend|9178452f-7c5d-4617-8a9d-cb6cbffbcbfc</vt:lpwstr>
  </property>
  <property fmtid="{D5CDD505-2E9C-101B-9397-08002B2CF9AE}" pid="4" name="_dlc_DocIdItemGuid">
    <vt:lpwstr>676261a4-7b57-4d68-a3cb-83f915212e0c</vt:lpwstr>
  </property>
  <property fmtid="{D5CDD505-2E9C-101B-9397-08002B2CF9AE}" pid="5" name="DNB_ProjectLabel">
    <vt:lpwstr>1;#Projecten|6b72ff99-9c37-4a58-86d6-c50d28db3af0</vt:lpwstr>
  </property>
  <property fmtid="{D5CDD505-2E9C-101B-9397-08002B2CF9AE}" pid="6" name="DNB_Divisie">
    <vt:lpwstr>4;#Toezicht Pensioenfondsen|05fe169f-9af6-4139-8249-771375f7b69c</vt:lpwstr>
  </property>
  <property fmtid="{D5CDD505-2E9C-101B-9397-08002B2CF9AE}" pid="7" name="OntwikelingVerslagstatenNPRLabel">
    <vt:lpwstr/>
  </property>
  <property fmtid="{D5CDD505-2E9C-101B-9397-08002B2CF9AE}" pid="8" name="DNB_Afdeling">
    <vt:lpwstr>3;#Expertisecentrum Financiele Risico's Pensioenfondsen|9d01919b-c2c3-47dc-90ae-046303b65ab5</vt:lpwstr>
  </property>
</Properties>
</file>