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Workspace\Repositories\work-av\Documentation\Publicatiedocumenten\v1.1.0\"/>
    </mc:Choice>
  </mc:AlternateContent>
  <bookViews>
    <workbookView xWindow="0" yWindow="0" windowWidth="28800" windowHeight="12435" tabRatio="836"/>
  </bookViews>
  <sheets>
    <sheet name="Taxonomy" sheetId="1" r:id="rId1"/>
    <sheet name="Hierarchies" sheetId="116" r:id="rId2"/>
    <sheet name="Assertions" sheetId="121" r:id="rId3"/>
    <sheet name="Data Points" sheetId="129" r:id="rId4"/>
    <sheet name="Dict Metrics" sheetId="123" r:id="rId5"/>
    <sheet name="Dict Dimensions" sheetId="124" r:id="rId6"/>
    <sheet name="Dict Explicit Domains" sheetId="125" r:id="rId7"/>
    <sheet name="Dict Domain Members" sheetId="126" r:id="rId8"/>
    <sheet name="Dict Typed Domains" sheetId="127" r:id="rId9"/>
    <sheet name="Dict Hierarchies" sheetId="128" r:id="rId10"/>
    <sheet name="T0" sheetId="97" r:id="rId11"/>
    <sheet name="T1" sheetId="33" r:id="rId12"/>
    <sheet name="T2" sheetId="117" r:id="rId13"/>
  </sheets>
  <definedNames>
    <definedName name="TOC">Taxonomy!$A$1</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1" l="1"/>
  <c r="C9" i="1"/>
  <c r="C8" i="1"/>
</calcChain>
</file>

<file path=xl/sharedStrings.xml><?xml version="1.0" encoding="utf-8"?>
<sst xmlns="http://schemas.openxmlformats.org/spreadsheetml/2006/main" count="3236" uniqueCount="772">
  <si>
    <t>Object</t>
  </si>
  <si>
    <t>Module</t>
  </si>
  <si>
    <t>Framework</t>
  </si>
  <si>
    <t>Normative code</t>
  </si>
  <si>
    <t>Publication date</t>
  </si>
  <si>
    <t>Taxonomy</t>
  </si>
  <si>
    <t>Table group</t>
  </si>
  <si>
    <t>X</t>
  </si>
  <si>
    <t>Metric</t>
  </si>
  <si>
    <t>010</t>
  </si>
  <si>
    <t>020</t>
  </si>
  <si>
    <t>030</t>
  </si>
  <si>
    <t>040</t>
  </si>
  <si>
    <t>050</t>
  </si>
  <si>
    <t>060</t>
  </si>
  <si>
    <t>070</t>
  </si>
  <si>
    <t>080</t>
  </si>
  <si>
    <t>090</t>
  </si>
  <si>
    <t>100</t>
  </si>
  <si>
    <t>110</t>
  </si>
  <si>
    <t>120</t>
  </si>
  <si>
    <t>130</t>
  </si>
  <si>
    <t>140</t>
  </si>
  <si>
    <t>150</t>
  </si>
  <si>
    <t>160</t>
  </si>
  <si>
    <t>170</t>
  </si>
  <si>
    <t>180</t>
  </si>
  <si>
    <t>190</t>
  </si>
  <si>
    <t>200</t>
  </si>
  <si>
    <t>210</t>
  </si>
  <si>
    <t>220</t>
  </si>
  <si>
    <t>230</t>
  </si>
  <si>
    <t>240</t>
  </si>
  <si>
    <t>250</t>
  </si>
  <si>
    <t>260</t>
  </si>
  <si>
    <t>270</t>
  </si>
  <si>
    <t>280</t>
  </si>
  <si>
    <t>290</t>
  </si>
  <si>
    <t>300</t>
  </si>
  <si>
    <t>310</t>
  </si>
  <si>
    <t>320</t>
  </si>
  <si>
    <t>Label (nl)</t>
  </si>
  <si>
    <t>Table</t>
  </si>
  <si>
    <t>Module(s)</t>
  </si>
  <si>
    <t>Alfanumeriek</t>
  </si>
  <si>
    <t>T0</t>
  </si>
  <si>
    <t>T1</t>
  </si>
  <si>
    <t>TG0</t>
  </si>
  <si>
    <t>Tabel groep 0: Actuariële verklaring pensioenfondsen</t>
  </si>
  <si>
    <t>Soort opdracht</t>
  </si>
  <si>
    <t>Interne referentie</t>
  </si>
  <si>
    <t>Naam softwarepakket</t>
  </si>
  <si>
    <t>Versie softwarepakket</t>
  </si>
  <si>
    <t>Juridische naam van het beoordeelde pensioenfonds</t>
  </si>
  <si>
    <t>Officiële vestigingsplaats van het beoordeelde pensioenfonds</t>
  </si>
  <si>
    <t>Naam van de collectiviteitkring in geval van een algemeen pensioenfonds</t>
  </si>
  <si>
    <t>Juridische naam van het kantoor van de certificerend actuaris</t>
  </si>
  <si>
    <t>Boekjaar</t>
  </si>
  <si>
    <t>Wettelijke grondslag onafhankelijkheid actuaris</t>
  </si>
  <si>
    <t>Toelichting gegevens</t>
  </si>
  <si>
    <t>Toelichting afstemming accountant</t>
  </si>
  <si>
    <t>Toelichting basisgegevens</t>
  </si>
  <si>
    <t>Toelichting wettelijke grondslag werkzaamheden</t>
  </si>
  <si>
    <t>Toelichting aanvaarding basisgegevens als uitgangspunt</t>
  </si>
  <si>
    <t>Toelichting onderdelen werkzaamheden</t>
  </si>
  <si>
    <t>Toelichting oordeel vermogenspositie</t>
  </si>
  <si>
    <t>Toelichting onjuistheden van materieel belang</t>
  </si>
  <si>
    <t>Toelichting normen en gebruiken</t>
  </si>
  <si>
    <t>Oordeel technische voorzieningen</t>
  </si>
  <si>
    <t>Oordeel eigen vermogen</t>
  </si>
  <si>
    <t>Oordeel herstelplan</t>
  </si>
  <si>
    <t>Toelichting beleidsdekkingsgraad</t>
  </si>
  <si>
    <t>Oordeel vermogenspositie</t>
  </si>
  <si>
    <t>Datum van de actuariële verklaring</t>
  </si>
  <si>
    <t>Vestigingsplaats kantoor van de certificerend actuaris</t>
  </si>
  <si>
    <t>Toelichtende paragraaf over andere actuarissen en deskundigen</t>
  </si>
  <si>
    <t>Toelichting materialiteit bij toetsing technische voorzieningen</t>
  </si>
  <si>
    <t>Toelichting rapporteren geconstateerde afwijkingen</t>
  </si>
  <si>
    <t>Toelichting indien herverzekerd pensioenfonds</t>
  </si>
  <si>
    <t>Titel certificerend actuaris</t>
  </si>
  <si>
    <t>Naam certificerend actuaris</t>
  </si>
  <si>
    <t>Oordeel</t>
  </si>
  <si>
    <t>Opdracht</t>
  </si>
  <si>
    <t>Onafhankelijkheid actuaris</t>
  </si>
  <si>
    <t>Gegevens</t>
  </si>
  <si>
    <t>Afstemming accountant</t>
  </si>
  <si>
    <t>Werkzaamheden</t>
  </si>
  <si>
    <t>Hierarchy</t>
  </si>
  <si>
    <t>Domain</t>
  </si>
  <si>
    <t>Member</t>
  </si>
  <si>
    <t>Toelichtende tekst over eigen onafhankelijkheid</t>
  </si>
  <si>
    <t>Toelichting vastlegging afspraken</t>
  </si>
  <si>
    <t>Ter uitvoering van de opdracht heb ik, conform mijn wettelijke verantwoordelijkheid zoals beschreven in artikel 147 van de Pensioenwet, onderzocht of is voldaan aan de artikelen 126 tot en met 140 van de Pensioenwet.</t>
  </si>
  <si>
    <t>Ter uitvoering van de opdracht heb ik, conform mijn wettelijke verantwoordelijkheid zoals beschreven in artikel 142 van de Wet verplichte beroepspensioenregeling, onderzocht of is voldaan aan de artikelen 121 tot en met 135 van de Wet verplichte beroepspensioenregeling.</t>
  </si>
  <si>
    <t>Het eigen vermogen van het pensioenfonds is op de balansdatum lager dan het wettelijk minimaal vereist eigen vermogen.</t>
  </si>
  <si>
    <t>Het eigen vermogen van het pensioenfonds is op de balansdatum hoger dan het wettelijk vereist eigen vermogen.</t>
  </si>
  <si>
    <t>Het eigen vermogen van het pensioenfonds is op de balansdatum lager dan het wettelijk vereist eigen vermogen, maar hoger dan het wettelijk minimaal vereist eigen vermogen.</t>
  </si>
  <si>
    <t>T2</t>
  </si>
  <si>
    <t>Oordeel wetsartikelen</t>
  </si>
  <si>
    <t>Ondertekening door de certificerend actuaris</t>
  </si>
  <si>
    <t>Nadere toelichting op de verklaring</t>
  </si>
  <si>
    <t>Overige</t>
  </si>
  <si>
    <t>Toelichting op uitsluiting in de verklaring</t>
  </si>
  <si>
    <t>Afgeven van een actuariële verklaring als bedoeld in de Pensioenwet.</t>
  </si>
  <si>
    <t>Afgeven van een actuariële verklaring als bedoeld in de Wet verplichte beroepspensioenregeling.</t>
  </si>
  <si>
    <t>De technische voorzieningen zijn, overeenkomstig de beschreven berekeningsregels en uitgangspunten, als geheel bezien, toereikend vastgesteld.</t>
  </si>
  <si>
    <t>De technische voorzieningen zijn, overeenkomstig de beschreven berekeningsregels en uitgangspunten, als geheel bezien, niet toereikend vastgesteld.</t>
  </si>
  <si>
    <t>Oordeel beleidsdekkingsgraad</t>
  </si>
  <si>
    <t>215</t>
  </si>
  <si>
    <t>Toelichting vermogenspositie</t>
  </si>
  <si>
    <t>De vermogenspositie is naar mijn mening slecht, omdat het aanwezig eigen vermogen lager is dan het minimaal vereist eigen vermogen.</t>
  </si>
  <si>
    <t>De vermogenspositie is naar mijn mening niet voldoende, omdat het aanwezig eigen vermogen lager is dan het vereist eigen vermogen.</t>
  </si>
  <si>
    <t>De vermogenspositie is naar mijn mening voldoende.</t>
  </si>
  <si>
    <t>De vermogenspositie is naar mijn mening goed.</t>
  </si>
  <si>
    <t>De vermogenspositie is naar mijn mening voldoende, aangezien op balansdatum geen verplichtingen meer aanwezig zijn in het pensioenfonds.</t>
  </si>
  <si>
    <t>Toelichting oordeel technische voorzieningen</t>
  </si>
  <si>
    <t>Toelichting of voorbehoud oordeel</t>
  </si>
  <si>
    <t>De beleidsdekkingsgraad van het pensioenfonds op balansdatum is hoger dan de dekkingsgraad bij het vereist eigen vermogen.</t>
  </si>
  <si>
    <t>De beleidsdekkingsgraad van het pensioenfonds op balansdatum is lager dan de dekkingsgraad bij het minimaal vereist eigen vermogen.</t>
  </si>
  <si>
    <t>DNB-AV</t>
  </si>
  <si>
    <t>AV</t>
  </si>
  <si>
    <t>Actuariële Verklaring</t>
  </si>
  <si>
    <t>PF-ACT-VERKL</t>
  </si>
  <si>
    <t>DNB Actuariële Verklaringen</t>
  </si>
  <si>
    <t>Regeling FTK-verslagstaten Pensioenfondsen</t>
  </si>
  <si>
    <t>Actuariële Verklaring Pensioenfondsen</t>
  </si>
  <si>
    <t>T1 - Inhoud van de actuariële verklaring</t>
  </si>
  <si>
    <t>T2 - Toelichting op de actuariële verklaring</t>
  </si>
  <si>
    <t>Artikel 148 van de Pensioenwet</t>
  </si>
  <si>
    <t>Artikel 143 van de Wet verplichte beroepspensioenregeling</t>
  </si>
  <si>
    <t>av.Wettelijke basis werkzaamheden {av.Wettelijke basis}</t>
  </si>
  <si>
    <t>av.Oordeel technische voorzieningen {av.Oordeel}</t>
  </si>
  <si>
    <t>av.Oordeel vermogenspositie {av.Oordeel}</t>
  </si>
  <si>
    <t>av.Soort opdracht {av.Opdracht}</t>
  </si>
  <si>
    <t>av.Wettelijke grondslag onafhankelijkheid {av.Wettelijke grondslag}</t>
  </si>
  <si>
    <t>225</t>
  </si>
  <si>
    <t>av.Naam pensioenfonds {si}</t>
  </si>
  <si>
    <t>av.Vestigingsplaats pensioenfonds {si}</t>
  </si>
  <si>
    <t>av.Naam collectiviteitkring {si}</t>
  </si>
  <si>
    <t>av.Soort opdracht {ei}</t>
  </si>
  <si>
    <t>av.Boekjaar {ii}</t>
  </si>
  <si>
    <t>av.Interne referentie {si}</t>
  </si>
  <si>
    <t>av.Naam softwarepakket {si}</t>
  </si>
  <si>
    <t>av.Versie softwarepakket {si}</t>
  </si>
  <si>
    <t>av.Wettelijke grondslag onafhankelijkheid actuaris {ei}</t>
  </si>
  <si>
    <t>av.Toelichtende tekst over eigen onafhankelijkheid {si}</t>
  </si>
  <si>
    <t>av.Toelichtende paragraaf over andere actuarissen en deskundigen {si}</t>
  </si>
  <si>
    <t>av.Toelichting gegevens {si}</t>
  </si>
  <si>
    <t>av.Toelichting afstemming accountant {si}</t>
  </si>
  <si>
    <t>av.Toelichting materialiteit {si}</t>
  </si>
  <si>
    <t>av.Toelichting rapporteren geconstateerde afwijkingen {si}</t>
  </si>
  <si>
    <t>av.Toelichting vastlegging afspraken {si}</t>
  </si>
  <si>
    <t>av.Toelichting basisgegevens {si}</t>
  </si>
  <si>
    <t>av.Toelichting wettelijke grondslag werkzaamheden {ei}</t>
  </si>
  <si>
    <t>av.Toelichting aanvaarding basisgegevens {si}</t>
  </si>
  <si>
    <t>av.Toelichting onderdelen werkzaamheden {si}</t>
  </si>
  <si>
    <t>av.Toelichting oordeel vermogenspositie {si}</t>
  </si>
  <si>
    <t>av.Toelichting onjuistheden van materieel belang {si}</t>
  </si>
  <si>
    <t>av.Toelichting normen en gebruiken {si}</t>
  </si>
  <si>
    <t>av.Toelichting indien niet akkoord basisgegevens {si}</t>
  </si>
  <si>
    <t>av.Toelichting indien herverzekerd pensioenfonds {si}</t>
  </si>
  <si>
    <t>av.Toelichting of voorbehoud oordeel {si}</t>
  </si>
  <si>
    <t>av.Oordeel technische voorzieningen {ei}</t>
  </si>
  <si>
    <t>av.Toelichting oordeel technische voorzieningen fonds in liquidatie {si}</t>
  </si>
  <si>
    <t>av.Oordeel herstelplan {si}</t>
  </si>
  <si>
    <t>av.Oordeel wetsartikelen {si}</t>
  </si>
  <si>
    <t>av.Toelichting beleidsdekkingsgraad {si}</t>
  </si>
  <si>
    <t>av.Oordeel vermogenspositie {ei}</t>
  </si>
  <si>
    <t>av.Toelichting vermogenspositie {si}</t>
  </si>
  <si>
    <t>av.Titel certificerend actuaris {si}</t>
  </si>
  <si>
    <t>av.Naam certificerend actuaris {si}</t>
  </si>
  <si>
    <t>av.Datum van de verklaring {di}</t>
  </si>
  <si>
    <t>av.Naam kantoor van de certificerend actuaris {si}</t>
  </si>
  <si>
    <t>av.Vestigingsplaats kantoor van certificerend actuaris {si}</t>
  </si>
  <si>
    <t>av.Nadere toelichting op de verklaring {si}</t>
  </si>
  <si>
    <t>av.Toelichting op uitsluiting in de verklaring {si}</t>
  </si>
  <si>
    <t>T0 - Informatie over de actuariële verklaring</t>
  </si>
  <si>
    <t xml:space="preserve">Pw artikel 126 - Wvb artikel 121 </t>
  </si>
  <si>
    <t>Pw artikel 126 - Wvb artikel 121</t>
  </si>
  <si>
    <t>Pw artikel 127 - Wvb artikel 122</t>
  </si>
  <si>
    <t>Pw artikel 128 - Wvb artikel 123</t>
  </si>
  <si>
    <t>Pw artikel 129 - Wvb artikel 124</t>
  </si>
  <si>
    <t>Pw artikel 130 - Wvb artikel 125</t>
  </si>
  <si>
    <t>Pw artikel 131 - Wvb artikel 126</t>
  </si>
  <si>
    <t>Pw artikel 132 - Wvb artikel 127</t>
  </si>
  <si>
    <t>Pw artikel 133 - Wvb artikel 128</t>
  </si>
  <si>
    <t>Pw artikel 134 - Wvb artikel 129</t>
  </si>
  <si>
    <t>Pw artikel 135 - Wvb artikel 130</t>
  </si>
  <si>
    <t>Pw artikel 136 - Wvb artikel 131</t>
  </si>
  <si>
    <t>Pw artikel 137 - Wvb artikel 132</t>
  </si>
  <si>
    <t>Pw artikel 138 - Wvb artikel 133</t>
  </si>
  <si>
    <t>Pw artikel 139 - Wvb artikel 134</t>
  </si>
  <si>
    <t>Pw artikel 140 - Wvb artikel 135</t>
  </si>
  <si>
    <t>De beleidsdekkingsgraad van de collectiviteitkring op balansdatum is hoger dan de dekkingsgraad bij het vereist eigen vermogen.</t>
  </si>
  <si>
    <t>De beleidsdekkingsgraad van de collectiviteitkring op balansdatum is lager dan de dekkingsgraad bij het minimaal vereist eigen vermogen.</t>
  </si>
  <si>
    <t>ID</t>
  </si>
  <si>
    <t>Changed per</t>
  </si>
  <si>
    <t>Last change</t>
  </si>
  <si>
    <t>Type</t>
  </si>
  <si>
    <t>Threshold</t>
  </si>
  <si>
    <t>Severity</t>
  </si>
  <si>
    <t>Tables</t>
  </si>
  <si>
    <t>Rows</t>
  </si>
  <si>
    <t>Columns</t>
  </si>
  <si>
    <t>Variable 
Default Value</t>
  </si>
  <si>
    <t>Sheets</t>
  </si>
  <si>
    <t>Formula</t>
  </si>
  <si>
    <t>Expression</t>
  </si>
  <si>
    <t>v0001</t>
  </si>
  <si>
    <t>Add</t>
  </si>
  <si>
    <t>Manual</t>
  </si>
  <si>
    <t>Exact</t>
  </si>
  <si>
    <t>(c010, r050} &gt;= 2018</t>
  </si>
  <si>
    <t>T0: (c010, r050} &gt;= 2018</t>
  </si>
  <si>
    <t>Boekjaar (ingevoerd: {$a}) moet minimaal 2018 zijn</t>
  </si>
  <si>
    <t>rvp-2019-01</t>
  </si>
  <si>
    <t>Value</t>
  </si>
  <si>
    <t>mem000</t>
  </si>
  <si>
    <t>Toelichting indien basisgegevens niet akkoord</t>
  </si>
  <si>
    <t>Het eigen vermogen van de collectiviteitkring is op de balansdatum hoger dan het wettelijk vereist eigen vermogen.</t>
  </si>
  <si>
    <t>Het eigen vermogen van de collectiviteitkring is op de balansdatum lager dan het wettelijk vereist eigen vermogen, maar hoger dan het wettelijk minimaal vereist eigen vermogen.</t>
  </si>
  <si>
    <t>Het eigen vermogen van de collectiviteitkring is op de balansdatum lager dan het wettelijk minimaal vereist eigen vermogen.</t>
  </si>
  <si>
    <t>De beleidsdekkingsgraad van het pensioenfonds op balansdatum is lager dan de dekkingsgraad bij het vereist eigen vermogen, doch gelijk aan de dekkingsgraad bij het minimaal vereist eigen vermogen.</t>
  </si>
  <si>
    <t>De beleidsdekkingsgraad van het pensioenfonds op balansdatum is lager dan de dekkingsgraad bij het vereist eigen vermogen, doch hoger dan de dekkingsgraad bij het minimaal vereist eigen vermogen.</t>
  </si>
  <si>
    <t>De beleidsdekkingsgraad van de collectiviteitkring op balansdatum is lager dan de dekkingsgraad bij het vereist eigen vermogen, doch gelijk aan de dekkingsgraad bij het minimaal vereist eigen vermogen.</t>
  </si>
  <si>
    <t>De beleidsdekkingsgraad van de collectiviteitkring op balansdatum is lager dan de dekkingsgraad bij het vereist eigen vermogen, doch hoger dan de dekkingsgraad bij het minimaal vereist eigen vermogen.</t>
  </si>
  <si>
    <t>av.Oordeel eigen vermogen, vanaf 01-01-2020 {ei}</t>
  </si>
  <si>
    <t>av.Oordeel beleidsdekkingsgraad, vanaf 01-01-2020 {ei}</t>
  </si>
  <si>
    <t>av.Oordeel eigen vermogen, vanaf 01-01-2020 {av.Oordeel}</t>
  </si>
  <si>
    <t>av.Oordeel beleidsdekkingsgraad, vanaf 01-01-2020 {av.Oordeel}</t>
  </si>
  <si>
    <t>Default</t>
  </si>
  <si>
    <t>av.Soort opdracht</t>
  </si>
  <si>
    <t>av.Wettelijke grondslag onafhankelijkheid</t>
  </si>
  <si>
    <t>av.Wettelijke basis werkzaamheden</t>
  </si>
  <si>
    <t>av.Oordeel technische voorzieningen</t>
  </si>
  <si>
    <t>av.Oordeel eigen vermogen, vanaf 01-01-2020</t>
  </si>
  <si>
    <t>av.Oordeel beleidsdekkingsgraad, vanaf 01-01-2020</t>
  </si>
  <si>
    <t>av.Oordeel vermogenspositie</t>
  </si>
  <si>
    <t>av.Opdracht</t>
  </si>
  <si>
    <t>av.Wettelijke grondslag</t>
  </si>
  <si>
    <t>av.Wettelijke basis</t>
  </si>
  <si>
    <t>av.Oordeel</t>
  </si>
  <si>
    <t>av.Wetsartikel voor toelichting
av.Wetsartikelen</t>
  </si>
  <si>
    <t>2020-02-01</t>
  </si>
  <si>
    <t>Error</t>
  </si>
  <si>
    <t>Local Namespace</t>
  </si>
  <si>
    <t>Metric ID</t>
  </si>
  <si>
    <t>Metric Code</t>
  </si>
  <si>
    <t>Metric Type</t>
  </si>
  <si>
    <t>Hierarchy Reference</t>
  </si>
  <si>
    <t>Domain Reference</t>
  </si>
  <si>
    <t>English Short Label</t>
  </si>
  <si>
    <t>English Terse Label</t>
  </si>
  <si>
    <t>English Verbose Label</t>
  </si>
  <si>
    <t>Local Short Label</t>
  </si>
  <si>
    <t>Local Terse Label</t>
  </si>
  <si>
    <t>Local Verbose Label</t>
  </si>
  <si>
    <t>Creation Date</t>
  </si>
  <si>
    <t>Modification Date</t>
  </si>
  <si>
    <t>To Date</t>
  </si>
  <si>
    <t>av</t>
  </si>
  <si>
    <t>dnb_si_av_001</t>
  </si>
  <si>
    <t>si_av_001</t>
  </si>
  <si>
    <t>xbrli:stringItemType</t>
  </si>
  <si>
    <t/>
  </si>
  <si>
    <t>SI_AV_001</t>
  </si>
  <si>
    <t>Naam pensioenfonds</t>
  </si>
  <si>
    <t>2019-02-27</t>
  </si>
  <si>
    <t>dnb_si_av_002</t>
  </si>
  <si>
    <t>si_av_002</t>
  </si>
  <si>
    <t>SI_AV_002</t>
  </si>
  <si>
    <t>Vestigingsplaats pensioenfonds</t>
  </si>
  <si>
    <t>dnb_si_av_003</t>
  </si>
  <si>
    <t>si_av_003</t>
  </si>
  <si>
    <t>SI_AV_003</t>
  </si>
  <si>
    <t>Naam collectiviteitkring</t>
  </si>
  <si>
    <t>dnb_ei_av_004</t>
  </si>
  <si>
    <t>ei_av_004</t>
  </si>
  <si>
    <t>xbrli:QNameItemType</t>
  </si>
  <si>
    <t>http://www.dnb.nl/xbrl/role/dict/dom/av_dom001/001</t>
  </si>
  <si>
    <t>dnb_exp:av_dom001</t>
  </si>
  <si>
    <t>EI_AV_004</t>
  </si>
  <si>
    <t>dnb_ii_av_005</t>
  </si>
  <si>
    <t>ii_av_005</t>
  </si>
  <si>
    <t>xbrli:integerItemType</t>
  </si>
  <si>
    <t>II_AV_005</t>
  </si>
  <si>
    <t>dnb_si_av_006</t>
  </si>
  <si>
    <t>si_av_006</t>
  </si>
  <si>
    <t>SI_AV_006</t>
  </si>
  <si>
    <t>dnb_si_av_007</t>
  </si>
  <si>
    <t>si_av_007</t>
  </si>
  <si>
    <t>SI_AV_007</t>
  </si>
  <si>
    <t>dnb_si_av_008</t>
  </si>
  <si>
    <t>si_av_008</t>
  </si>
  <si>
    <t>SI_AV_008</t>
  </si>
  <si>
    <t>dnb_ei_av_009</t>
  </si>
  <si>
    <t>ei_av_009</t>
  </si>
  <si>
    <t>http://www.dnb.nl/xbrl/role/dict/dom/av_dom002/001</t>
  </si>
  <si>
    <t>dnb_exp:av_dom002</t>
  </si>
  <si>
    <t>EI_AV_009</t>
  </si>
  <si>
    <t>dnb_si_av_010</t>
  </si>
  <si>
    <t>si_av_010</t>
  </si>
  <si>
    <t>SI_AV_010</t>
  </si>
  <si>
    <t>dnb_si_av_011</t>
  </si>
  <si>
    <t>si_av_011</t>
  </si>
  <si>
    <t>SI_AV_011</t>
  </si>
  <si>
    <t>dnb_si_av_012</t>
  </si>
  <si>
    <t>si_av_012</t>
  </si>
  <si>
    <t>SI_AV_012</t>
  </si>
  <si>
    <t>dnb_si_av_013</t>
  </si>
  <si>
    <t>si_av_013</t>
  </si>
  <si>
    <t>SI_AV_013</t>
  </si>
  <si>
    <t>dnb_si_av_014</t>
  </si>
  <si>
    <t>si_av_014</t>
  </si>
  <si>
    <t>SI_AV_014</t>
  </si>
  <si>
    <t>Toelichting materialiteit</t>
  </si>
  <si>
    <t>dnb_si_av_015</t>
  </si>
  <si>
    <t>si_av_015</t>
  </si>
  <si>
    <t>SI_AV_015</t>
  </si>
  <si>
    <t>dnb_si_av_016</t>
  </si>
  <si>
    <t>si_av_016</t>
  </si>
  <si>
    <t>SI_AV_016</t>
  </si>
  <si>
    <t>dnb_si_av_017</t>
  </si>
  <si>
    <t>si_av_017</t>
  </si>
  <si>
    <t>SI_AV_017</t>
  </si>
  <si>
    <t>dnb_ei_av_018</t>
  </si>
  <si>
    <t>ei_av_018</t>
  </si>
  <si>
    <t>http://www.dnb.nl/xbrl/role/dict/dom/av_dom003/001</t>
  </si>
  <si>
    <t>dnb_exp:av_dom003</t>
  </si>
  <si>
    <t>EI_AV_018</t>
  </si>
  <si>
    <t>dnb_si_av_019</t>
  </si>
  <si>
    <t>si_av_019</t>
  </si>
  <si>
    <t>SI_AV_019</t>
  </si>
  <si>
    <t>Toelichting aanvaarding basisgegevens</t>
  </si>
  <si>
    <t>dnb_si_av_020</t>
  </si>
  <si>
    <t>si_av_020</t>
  </si>
  <si>
    <t>SI_AV_020</t>
  </si>
  <si>
    <t>dnb_si_av_021</t>
  </si>
  <si>
    <t>si_av_021</t>
  </si>
  <si>
    <t>SI_AV_021</t>
  </si>
  <si>
    <t>dnb_si_av_022</t>
  </si>
  <si>
    <t>si_av_022</t>
  </si>
  <si>
    <t>SI_AV_022</t>
  </si>
  <si>
    <t>dnb_si_av_023</t>
  </si>
  <si>
    <t>si_av_023</t>
  </si>
  <si>
    <t>SI_AV_023</t>
  </si>
  <si>
    <t>dnb_si_av_024</t>
  </si>
  <si>
    <t>si_av_024</t>
  </si>
  <si>
    <t>SI_AV_024</t>
  </si>
  <si>
    <t>Toelichting indien niet akkoord basisgegevens</t>
  </si>
  <si>
    <t>dnb_si_av_025</t>
  </si>
  <si>
    <t>si_av_025</t>
  </si>
  <si>
    <t>SI_AV_025</t>
  </si>
  <si>
    <t>dnb_si_av_026</t>
  </si>
  <si>
    <t>si_av_026</t>
  </si>
  <si>
    <t>SI_AV_026</t>
  </si>
  <si>
    <t>dnb_ei_av_027</t>
  </si>
  <si>
    <t>ei_av_027</t>
  </si>
  <si>
    <t>http://www.dnb.nl/xbrl/role/dict/dom/av_dom004/001</t>
  </si>
  <si>
    <t>dnb_exp:av_dom004</t>
  </si>
  <si>
    <t>EI_AV_027</t>
  </si>
  <si>
    <t>dnb_si_av_028</t>
  </si>
  <si>
    <t>si_av_028</t>
  </si>
  <si>
    <t>SI_AV_028</t>
  </si>
  <si>
    <t>Toelichting oordeel technische voorzieningen fonds in liquidatie</t>
  </si>
  <si>
    <t>dnb_si_av_030</t>
  </si>
  <si>
    <t>si_av_030</t>
  </si>
  <si>
    <t>SI_AV_030</t>
  </si>
  <si>
    <t>dnb_si_av_031</t>
  </si>
  <si>
    <t>si_av_031</t>
  </si>
  <si>
    <t>SI_AV_031</t>
  </si>
  <si>
    <t>dnb_si_av_033</t>
  </si>
  <si>
    <t>si_av_033</t>
  </si>
  <si>
    <t>SI_AV_033</t>
  </si>
  <si>
    <t>dnb_ei_av_034</t>
  </si>
  <si>
    <t>ei_av_034</t>
  </si>
  <si>
    <t>http://www.dnb.nl/xbrl/role/dict/dom/av_dom004/004</t>
  </si>
  <si>
    <t>EI_AV_034</t>
  </si>
  <si>
    <t>dnb_si_av_035</t>
  </si>
  <si>
    <t>si_av_035</t>
  </si>
  <si>
    <t>SI_AV_035</t>
  </si>
  <si>
    <t>dnb_si_av_036</t>
  </si>
  <si>
    <t>si_av_036</t>
  </si>
  <si>
    <t>SI_AV_036</t>
  </si>
  <si>
    <t>dnb_si_av_037</t>
  </si>
  <si>
    <t>si_av_037</t>
  </si>
  <si>
    <t>SI_AV_037</t>
  </si>
  <si>
    <t>dnb_di_av_038</t>
  </si>
  <si>
    <t>di_av_038</t>
  </si>
  <si>
    <t>xbrli:dateItemType</t>
  </si>
  <si>
    <t>DI_AV_038</t>
  </si>
  <si>
    <t>Datum van de verklaring</t>
  </si>
  <si>
    <t>dnb_si_av_039</t>
  </si>
  <si>
    <t>si_av_039</t>
  </si>
  <si>
    <t>SI_AV_039</t>
  </si>
  <si>
    <t>Naam kantoor van de certificerend actuaris</t>
  </si>
  <si>
    <t>dnb_si_av_040</t>
  </si>
  <si>
    <t>si_av_040</t>
  </si>
  <si>
    <t>SI_AV_040</t>
  </si>
  <si>
    <t>Vestigingsplaats kantoor van certificerend actuaris</t>
  </si>
  <si>
    <t>dnb_si_av_041</t>
  </si>
  <si>
    <t>si_av_041</t>
  </si>
  <si>
    <t>SI_AV_041</t>
  </si>
  <si>
    <t>dnb_si_av_042</t>
  </si>
  <si>
    <t>si_av_042</t>
  </si>
  <si>
    <t>SI_AV_042</t>
  </si>
  <si>
    <t>dnb_ei_av_043</t>
  </si>
  <si>
    <t>ei_av_043</t>
  </si>
  <si>
    <t>http://www.dnb.nl/xbrl/role/dict/dom/av_dom004/005</t>
  </si>
  <si>
    <t>EI_AV_043</t>
  </si>
  <si>
    <t>Oordeel beleidsdekkingsgraad, vanaf 01-01-2020</t>
  </si>
  <si>
    <t>2020-01-27</t>
  </si>
  <si>
    <t>dnb_ei_av_044</t>
  </si>
  <si>
    <t>ei_av_044</t>
  </si>
  <si>
    <t>http://www.dnb.nl/xbrl/role/dict/dom/av_dom004/006</t>
  </si>
  <si>
    <t>EI_AV_044</t>
  </si>
  <si>
    <t>Oordeel eigen vermogen, vanaf 01-01-2020</t>
  </si>
  <si>
    <t>Dimension ID</t>
  </si>
  <si>
    <t>Dimension Code</t>
  </si>
  <si>
    <t>Domain ID</t>
  </si>
  <si>
    <t>Domain Code</t>
  </si>
  <si>
    <t>Typed Domain Reference</t>
  </si>
  <si>
    <t>dnb_av_dim001</t>
  </si>
  <si>
    <t>av_dim001</t>
  </si>
  <si>
    <t>dnb_av_dom005</t>
  </si>
  <si>
    <t>av_dom005</t>
  </si>
  <si>
    <t>AV_DIM001 [CODE]</t>
  </si>
  <si>
    <t>Wetsartikel voor toelichting</t>
  </si>
  <si>
    <t>Default Member ID</t>
  </si>
  <si>
    <t>Default Member Code</t>
  </si>
  <si>
    <t>dnb_av_dom001</t>
  </si>
  <si>
    <t>av_dom001</t>
  </si>
  <si>
    <t>dnb_mem000</t>
  </si>
  <si>
    <t>AV_DOM001</t>
  </si>
  <si>
    <t>dnb_av_dom002</t>
  </si>
  <si>
    <t>av_dom002</t>
  </si>
  <si>
    <t>AV_DOM002</t>
  </si>
  <si>
    <t>Wettelijke grondslag</t>
  </si>
  <si>
    <t>dnb_av_dom003</t>
  </si>
  <si>
    <t>av_dom003</t>
  </si>
  <si>
    <t>AV_DOM003</t>
  </si>
  <si>
    <t>Wettelijke basis</t>
  </si>
  <si>
    <t>dnb_av_dom004</t>
  </si>
  <si>
    <t>av_dom004</t>
  </si>
  <si>
    <t>AV_DOM004</t>
  </si>
  <si>
    <t>dnb_mem017</t>
  </si>
  <si>
    <t>mem017</t>
  </si>
  <si>
    <t>AV_DOM005</t>
  </si>
  <si>
    <t>Wetsartikelen</t>
  </si>
  <si>
    <t>Member ID</t>
  </si>
  <si>
    <t>Member Code</t>
  </si>
  <si>
    <t>Default Member</t>
  </si>
  <si>
    <t>true</t>
  </si>
  <si>
    <t>MEM000</t>
  </si>
  <si>
    <t>Not applicable / All or Total</t>
  </si>
  <si>
    <t>Niet van toepassing / Alle of Totaal</t>
  </si>
  <si>
    <t>dnb_mem001</t>
  </si>
  <si>
    <t>mem001</t>
  </si>
  <si>
    <t>MEM001</t>
  </si>
  <si>
    <t>dnb_mem002</t>
  </si>
  <si>
    <t>mem002</t>
  </si>
  <si>
    <t>MEM002</t>
  </si>
  <si>
    <t>dnb_mem003</t>
  </si>
  <si>
    <t>mem003</t>
  </si>
  <si>
    <t>MEM003</t>
  </si>
  <si>
    <t>dnb_mem004</t>
  </si>
  <si>
    <t>mem004</t>
  </si>
  <si>
    <t>MEM004</t>
  </si>
  <si>
    <t>dnb_mem005</t>
  </si>
  <si>
    <t>mem005</t>
  </si>
  <si>
    <t>MEM005</t>
  </si>
  <si>
    <t>dnb_mem006</t>
  </si>
  <si>
    <t>mem006</t>
  </si>
  <si>
    <t>MEM006</t>
  </si>
  <si>
    <t>dnb_mem008</t>
  </si>
  <si>
    <t>mem008</t>
  </si>
  <si>
    <t>MEM008</t>
  </si>
  <si>
    <t>dnb_mem009</t>
  </si>
  <si>
    <t>mem009</t>
  </si>
  <si>
    <t>MEM009</t>
  </si>
  <si>
    <t>dnb_mem011</t>
  </si>
  <si>
    <t>mem011</t>
  </si>
  <si>
    <t>MEM011</t>
  </si>
  <si>
    <t>dnb_mem012</t>
  </si>
  <si>
    <t>mem012</t>
  </si>
  <si>
    <t>MEM012</t>
  </si>
  <si>
    <t>dnb_mem013</t>
  </si>
  <si>
    <t>mem013</t>
  </si>
  <si>
    <t>MEM013</t>
  </si>
  <si>
    <t>dnb_mem014</t>
  </si>
  <si>
    <t>mem014</t>
  </si>
  <si>
    <t>MEM014</t>
  </si>
  <si>
    <t>dnb_mem015</t>
  </si>
  <si>
    <t>mem015</t>
  </si>
  <si>
    <t>MEM015</t>
  </si>
  <si>
    <t>dnb_mem016</t>
  </si>
  <si>
    <t>mem016</t>
  </si>
  <si>
    <t>MEM016</t>
  </si>
  <si>
    <t>MEM017</t>
  </si>
  <si>
    <t>dnb_mem018</t>
  </si>
  <si>
    <t>mem018</t>
  </si>
  <si>
    <t>MEM018</t>
  </si>
  <si>
    <t>dnb_mem019</t>
  </si>
  <si>
    <t>mem019</t>
  </si>
  <si>
    <t>MEM019</t>
  </si>
  <si>
    <t>dnb_mem020</t>
  </si>
  <si>
    <t>mem020</t>
  </si>
  <si>
    <t>MEM020</t>
  </si>
  <si>
    <t>dnb_mem021</t>
  </si>
  <si>
    <t>mem021</t>
  </si>
  <si>
    <t>MEM021</t>
  </si>
  <si>
    <t>dnb_mem022</t>
  </si>
  <si>
    <t>mem022</t>
  </si>
  <si>
    <t>MEM022</t>
  </si>
  <si>
    <t>dnb_mem023</t>
  </si>
  <si>
    <t>mem023</t>
  </si>
  <si>
    <t>MEM023</t>
  </si>
  <si>
    <t>dnb_mem024</t>
  </si>
  <si>
    <t>mem024</t>
  </si>
  <si>
    <t>MEM024</t>
  </si>
  <si>
    <t>dnb_mem025</t>
  </si>
  <si>
    <t>mem025</t>
  </si>
  <si>
    <t>MEM025</t>
  </si>
  <si>
    <t>dnb_mem026</t>
  </si>
  <si>
    <t>mem026</t>
  </si>
  <si>
    <t>MEM026</t>
  </si>
  <si>
    <t>dnb_mem027</t>
  </si>
  <si>
    <t>mem027</t>
  </si>
  <si>
    <t>MEM027</t>
  </si>
  <si>
    <t>dnb_mem028</t>
  </si>
  <si>
    <t>mem028</t>
  </si>
  <si>
    <t>MEM028</t>
  </si>
  <si>
    <t>dnb_mem029</t>
  </si>
  <si>
    <t>mem029</t>
  </si>
  <si>
    <t>MEM029</t>
  </si>
  <si>
    <t>dnb_mem030</t>
  </si>
  <si>
    <t>mem030</t>
  </si>
  <si>
    <t>MEM030</t>
  </si>
  <si>
    <t>dnb_mem031</t>
  </si>
  <si>
    <t>mem031</t>
  </si>
  <si>
    <t>MEM031</t>
  </si>
  <si>
    <t>dnb_mem032</t>
  </si>
  <si>
    <t>mem032</t>
  </si>
  <si>
    <t>MEM032</t>
  </si>
  <si>
    <t>Data Type</t>
  </si>
  <si>
    <t>Hierarchy ID</t>
  </si>
  <si>
    <t>Hierarchy Code</t>
  </si>
  <si>
    <t>Domain English Label</t>
  </si>
  <si>
    <t>Domain Local Label</t>
  </si>
  <si>
    <t>Member English Label</t>
  </si>
  <si>
    <t>Member Local Label</t>
  </si>
  <si>
    <t>dnb_001</t>
  </si>
  <si>
    <t>001</t>
  </si>
  <si>
    <t>Wettelijke grondslag onafhankelijkheid</t>
  </si>
  <si>
    <t>Wettelijke basis werkzaamheden</t>
  </si>
  <si>
    <t>dnb_004</t>
  </si>
  <si>
    <t>004</t>
  </si>
  <si>
    <t>dnb_005</t>
  </si>
  <si>
    <t>005</t>
  </si>
  <si>
    <t>dnb_006</t>
  </si>
  <si>
    <t>006</t>
  </si>
  <si>
    <t>Table Code</t>
  </si>
  <si>
    <t>Cell</t>
  </si>
  <si>
    <t>Key(s)</t>
  </si>
  <si>
    <t>X Ordinate</t>
  </si>
  <si>
    <t>Y Ordinate</t>
  </si>
  <si>
    <t>Z Ordinate</t>
  </si>
  <si>
    <t>Cell Validity</t>
  </si>
  <si>
    <t>Unit Reference</t>
  </si>
  <si>
    <t>Decimals</t>
  </si>
  <si>
    <t>Fact</t>
  </si>
  <si>
    <t>Conctext</t>
  </si>
  <si>
    <t>Duplicate</t>
  </si>
  <si>
    <t>Hypercube</t>
  </si>
  <si>
    <t>Context Sample Instances</t>
  </si>
  <si>
    <t>Context Duplicate Facts</t>
  </si>
  <si>
    <t>dnb_dim:av_dim001 {Wetsartikel voor toelichting}</t>
  </si>
  <si>
    <t>D7</t>
  </si>
  <si>
    <t>Text 1</t>
  </si>
  <si>
    <t>0</t>
  </si>
  <si>
    <t>dnb_met:si_av_001 {av.Naam pensioenfonds}</t>
  </si>
  <si>
    <t>D8</t>
  </si>
  <si>
    <t>Text 2</t>
  </si>
  <si>
    <t>dnb_met:si_av_002 {av.Vestigingsplaats pensioenfonds}</t>
  </si>
  <si>
    <t>D9</t>
  </si>
  <si>
    <t>Text 3</t>
  </si>
  <si>
    <t>dnb_met:si_av_003 {av.Naam collectiviteitkring}</t>
  </si>
  <si>
    <t>D10</t>
  </si>
  <si>
    <t>dnb_av_dom001:mem001 {av.Opdracht:Afgeven van een actuariële verklaring als bedoeld in de Pensioenwet.}</t>
  </si>
  <si>
    <t>dnb_met:ei_av_004 {av.Soort opdracht}</t>
  </si>
  <si>
    <t>D11</t>
  </si>
  <si>
    <t>uPURE</t>
  </si>
  <si>
    <t>dnb_met:ii_av_005 {av.Boekjaar}</t>
  </si>
  <si>
    <t>D12</t>
  </si>
  <si>
    <t>Text 4</t>
  </si>
  <si>
    <t>dnb_met:si_av_006 {av.Interne referentie}</t>
  </si>
  <si>
    <t>D13</t>
  </si>
  <si>
    <t>Text 5</t>
  </si>
  <si>
    <t>dnb_met:si_av_007 {av.Naam softwarepakket}</t>
  </si>
  <si>
    <t>D14</t>
  </si>
  <si>
    <t>Text 6</t>
  </si>
  <si>
    <t>dnb_met:si_av_008 {av.Versie softwarepakket}</t>
  </si>
  <si>
    <t>D17</t>
  </si>
  <si>
    <t>dnb_av_dom002:mem001 {av.Wettelijke grondslag:Artikel 148 van de Pensioenwet}</t>
  </si>
  <si>
    <t>dnb_met:ei_av_009 {av.Wettelijke grondslag onafhankelijkheid actuaris}</t>
  </si>
  <si>
    <t>D18</t>
  </si>
  <si>
    <t>Text 7</t>
  </si>
  <si>
    <t>dnb_met:si_av_010 {av.Toelichtende tekst over eigen onafhankelijkheid}</t>
  </si>
  <si>
    <t>D19</t>
  </si>
  <si>
    <t>Text 8</t>
  </si>
  <si>
    <t>dnb_met:si_av_011 {av.Toelichtende paragraaf over andere actuarissen en deskundigen}</t>
  </si>
  <si>
    <t>Text 9</t>
  </si>
  <si>
    <t>dnb_met:si_av_012 {av.Toelichting gegevens}</t>
  </si>
  <si>
    <t>Text 10</t>
  </si>
  <si>
    <t>dnb_met:si_av_013 {av.Toelichting afstemming accountant}</t>
  </si>
  <si>
    <t>Text 11</t>
  </si>
  <si>
    <t>dnb_met:si_av_014 {av.Toelichting materialiteit}</t>
  </si>
  <si>
    <t>Text 12</t>
  </si>
  <si>
    <t>dnb_met:si_av_015 {av.Toelichting rapporteren geconstateerde afwijkingen}</t>
  </si>
  <si>
    <t>Text 13</t>
  </si>
  <si>
    <t>dnb_met:si_av_016 {av.Toelichting vastlegging afspraken}</t>
  </si>
  <si>
    <t>Text 14</t>
  </si>
  <si>
    <t>dnb_met:si_av_017 {av.Toelichting basisgegevens}</t>
  </si>
  <si>
    <t>dnb_av_dom003:mem001 {av.Wettelijke basis:Ter uitvoering van de opdracht heb ik, conform mijn wettelijke verantwoordelijkheid zoals beschreven in artikel 147 van de Pensioenwet, onderzocht of is voldaan aan de artikelen 126 tot en met 140 van de Pensioenwet.}</t>
  </si>
  <si>
    <t>dnb_met:ei_av_018 {av.Toelichting wettelijke grondslag werkzaamheden}</t>
  </si>
  <si>
    <t>Text 15</t>
  </si>
  <si>
    <t>dnb_met:si_av_019 {av.Toelichting aanvaarding basisgegevens}</t>
  </si>
  <si>
    <t>Text 16</t>
  </si>
  <si>
    <t>dnb_met:si_av_020 {av.Toelichting onderdelen werkzaamheden}</t>
  </si>
  <si>
    <t>D20</t>
  </si>
  <si>
    <t>Text 17</t>
  </si>
  <si>
    <t>dnb_met:si_av_021 {av.Toelichting oordeel vermogenspositie}</t>
  </si>
  <si>
    <t>D21</t>
  </si>
  <si>
    <t>Text 18</t>
  </si>
  <si>
    <t>dnb_met:si_av_022 {av.Toelichting onjuistheden van materieel belang}</t>
  </si>
  <si>
    <t>D22</t>
  </si>
  <si>
    <t>Text 19</t>
  </si>
  <si>
    <t>dnb_met:si_av_023 {av.Toelichting normen en gebruiken}</t>
  </si>
  <si>
    <t>D25</t>
  </si>
  <si>
    <t>Text 20</t>
  </si>
  <si>
    <t>dnb_met:si_av_024 {av.Toelichting indien niet akkoord basisgegevens}</t>
  </si>
  <si>
    <t>D26</t>
  </si>
  <si>
    <t>Text 21</t>
  </si>
  <si>
    <t>dnb_met:si_av_025 {av.Toelichting indien herverzekerd pensioenfonds}</t>
  </si>
  <si>
    <t>D27</t>
  </si>
  <si>
    <t>Text 22</t>
  </si>
  <si>
    <t>dnb_met:si_av_026 {av.Toelichting of voorbehoud oordeel}</t>
  </si>
  <si>
    <t>D28</t>
  </si>
  <si>
    <t>dnb_av_dom004:mem001 {av.Oordeel:De technische voorzieningen zijn, overeenkomstig de beschreven berekeningsregels en uitgangspunten, als geheel bezien, toereikend vastgesteld.}</t>
  </si>
  <si>
    <t>dnb_met:ei_av_027 {av.Oordeel technische voorzieningen}</t>
  </si>
  <si>
    <t>D29</t>
  </si>
  <si>
    <t>Text 23</t>
  </si>
  <si>
    <t>dnb_met:si_av_028 {av.Toelichting oordeel technische voorzieningen fonds in liquidatie}</t>
  </si>
  <si>
    <t>D30</t>
  </si>
  <si>
    <t>dnb_av_dom004:mem003 {av.Oordeel:Het eigen vermogen van het pensioenfonds is op de balansdatum hoger dan het wettelijk vereist eigen vermogen.}</t>
  </si>
  <si>
    <t>dnb_met:ei_av_044 {av.Oordeel eigen vermogen, vanaf 01-01-2020}</t>
  </si>
  <si>
    <t>D31</t>
  </si>
  <si>
    <t>Text 24</t>
  </si>
  <si>
    <t>dnb_met:si_av_030 {av.Oordeel herstelplan}</t>
  </si>
  <si>
    <t>D32</t>
  </si>
  <si>
    <t>Text 25</t>
  </si>
  <si>
    <t>dnb_met:si_av_031 {av.Oordeel wetsartikelen}</t>
  </si>
  <si>
    <t>D33</t>
  </si>
  <si>
    <t>dnb_av_dom004:mem006 {av.Oordeel:De beleidsdekkingsgraad van het pensioenfonds op balansdatum is hoger dan de dekkingsgraad bij het vereist eigen vermogen.}</t>
  </si>
  <si>
    <t>dnb_met:ei_av_043 {av.Oordeel beleidsdekkingsgraad, vanaf 01-01-2020}</t>
  </si>
  <si>
    <t>D34</t>
  </si>
  <si>
    <t>Text 26</t>
  </si>
  <si>
    <t>dnb_met:si_av_033 {av.Toelichting beleidsdekkingsgraad}</t>
  </si>
  <si>
    <t>D35</t>
  </si>
  <si>
    <t>dnb_av_dom004:mem012 {av.Oordeel:De vermogenspositie is naar mijn mening voldoende, aangezien op balansdatum geen verplichtingen meer aanwezig zijn in het pensioenfonds.}</t>
  </si>
  <si>
    <t>dnb_met:ei_av_034 {av.Oordeel vermogenspositie}</t>
  </si>
  <si>
    <t>D36</t>
  </si>
  <si>
    <t>Text 27</t>
  </si>
  <si>
    <t>dnb_met:si_av_035 {av.Toelichting vermogenspositie}</t>
  </si>
  <si>
    <t>D39</t>
  </si>
  <si>
    <t>Text 28</t>
  </si>
  <si>
    <t>dnb_met:si_av_036 {av.Titel certificerend actuaris}</t>
  </si>
  <si>
    <t>D40</t>
  </si>
  <si>
    <t>Text 29</t>
  </si>
  <si>
    <t>dnb_met:si_av_037 {av.Naam certificerend actuaris}</t>
  </si>
  <si>
    <t>D41</t>
  </si>
  <si>
    <t>1900-12-31</t>
  </si>
  <si>
    <t>dnb_met:di_av_038 {av.Datum van de verklaring}</t>
  </si>
  <si>
    <t>D42</t>
  </si>
  <si>
    <t>Text 30</t>
  </si>
  <si>
    <t>dnb_met:si_av_039 {av.Naam kantoor van de certificerend actuaris}</t>
  </si>
  <si>
    <t>D43</t>
  </si>
  <si>
    <t>Text 31</t>
  </si>
  <si>
    <t>dnb_met:si_av_040 {av.Vestigingsplaats kantoor van certificerend actuaris}</t>
  </si>
  <si>
    <t>Text 32</t>
  </si>
  <si>
    <t>41</t>
  </si>
  <si>
    <t>dnb_met:si_av_041 {av.Nadere toelichting op de verklaring}</t>
  </si>
  <si>
    <t>av_dim001 av_dom005 mem018</t>
  </si>
  <si>
    <t>dnb_av_dom005:mem018 {av.Wetsartikelen:Pw artikel 126 - Wvb artikel 121}</t>
  </si>
  <si>
    <t>Text 33</t>
  </si>
  <si>
    <t>42</t>
  </si>
  <si>
    <t>av_dim001 av_dom005 mem019</t>
  </si>
  <si>
    <t>dnb_av_dom005:mem019 {av.Wetsartikelen:Pw artikel 127 - Wvb artikel 122}</t>
  </si>
  <si>
    <t>Text 34</t>
  </si>
  <si>
    <t>43</t>
  </si>
  <si>
    <t>av_dim001 av_dom005 mem020</t>
  </si>
  <si>
    <t>dnb_av_dom005:mem020 {av.Wetsartikelen:Pw artikel 128 - Wvb artikel 123}</t>
  </si>
  <si>
    <t>Text 35</t>
  </si>
  <si>
    <t>44</t>
  </si>
  <si>
    <t>av_dim001 av_dom005 mem021</t>
  </si>
  <si>
    <t>dnb_av_dom005:mem021 {av.Wetsartikelen:Pw artikel 129 - Wvb artikel 124}</t>
  </si>
  <si>
    <t>Text 36</t>
  </si>
  <si>
    <t>45</t>
  </si>
  <si>
    <t>av_dim001 av_dom005 mem022</t>
  </si>
  <si>
    <t>dnb_av_dom005:mem022 {av.Wetsartikelen:Pw artikel 130 - Wvb artikel 125}</t>
  </si>
  <si>
    <t>Text 37</t>
  </si>
  <si>
    <t>46</t>
  </si>
  <si>
    <t>av_dim001 av_dom005 mem023</t>
  </si>
  <si>
    <t>dnb_av_dom005:mem023 {av.Wetsartikelen:Pw artikel 131 - Wvb artikel 126}</t>
  </si>
  <si>
    <t>Text 38</t>
  </si>
  <si>
    <t>47</t>
  </si>
  <si>
    <t>av_dim001 av_dom005 mem024</t>
  </si>
  <si>
    <t>dnb_av_dom005:mem024 {av.Wetsartikelen:Pw artikel 132 - Wvb artikel 127}</t>
  </si>
  <si>
    <t>Text 39</t>
  </si>
  <si>
    <t>48</t>
  </si>
  <si>
    <t>av_dim001 av_dom005 mem025</t>
  </si>
  <si>
    <t>dnb_av_dom005:mem025 {av.Wetsartikelen:Pw artikel 133 - Wvb artikel 128}</t>
  </si>
  <si>
    <t>D15</t>
  </si>
  <si>
    <t>Text 40</t>
  </si>
  <si>
    <t>49</t>
  </si>
  <si>
    <t>av_dim001 av_dom005 mem026</t>
  </si>
  <si>
    <t>dnb_av_dom005:mem026 {av.Wetsartikelen:Pw artikel 134 - Wvb artikel 129}</t>
  </si>
  <si>
    <t>D16</t>
  </si>
  <si>
    <t>Text 41</t>
  </si>
  <si>
    <t>50</t>
  </si>
  <si>
    <t>av_dim001 av_dom005 mem027</t>
  </si>
  <si>
    <t>dnb_av_dom005:mem027 {av.Wetsartikelen:Pw artikel 135 - Wvb artikel 130}</t>
  </si>
  <si>
    <t>Text 42</t>
  </si>
  <si>
    <t>51</t>
  </si>
  <si>
    <t>av_dim001 av_dom005 mem028</t>
  </si>
  <si>
    <t>dnb_av_dom005:mem028 {av.Wetsartikelen:Pw artikel 136 - Wvb artikel 131}</t>
  </si>
  <si>
    <t>Text 43</t>
  </si>
  <si>
    <t>52</t>
  </si>
  <si>
    <t>av_dim001 av_dom005 mem029</t>
  </si>
  <si>
    <t>dnb_av_dom005:mem029 {av.Wetsartikelen:Pw artikel 137 - Wvb artikel 132}</t>
  </si>
  <si>
    <t>Text 44</t>
  </si>
  <si>
    <t>53</t>
  </si>
  <si>
    <t>av_dim001 av_dom005 mem030</t>
  </si>
  <si>
    <t>dnb_av_dom005:mem030 {av.Wetsartikelen:Pw artikel 138 - Wvb artikel 133}</t>
  </si>
  <si>
    <t>Text 45</t>
  </si>
  <si>
    <t>54</t>
  </si>
  <si>
    <t>av_dim001 av_dom005 mem031</t>
  </si>
  <si>
    <t>dnb_av_dom005:mem031 {av.Wetsartikelen:Pw artikel 139 - Wvb artikel 134}</t>
  </si>
  <si>
    <t>Text 46</t>
  </si>
  <si>
    <t>55</t>
  </si>
  <si>
    <t>av_dim001 av_dom005 mem032</t>
  </si>
  <si>
    <t>dnb_av_dom005:mem032 {av.Wetsartikelen:Pw artikel 140 - Wvb artikel 135}</t>
  </si>
  <si>
    <t>Text 47</t>
  </si>
  <si>
    <t>Text 48</t>
  </si>
  <si>
    <t>dnb_met:si_av_042 {av.Toelichting op uitsluiting in de verklaring}</t>
  </si>
  <si>
    <t>Text 49</t>
  </si>
  <si>
    <t>Text 50</t>
  </si>
  <si>
    <t>Text 51</t>
  </si>
  <si>
    <t>Text 52</t>
  </si>
  <si>
    <t>Text 53</t>
  </si>
  <si>
    <t>Text 54</t>
  </si>
  <si>
    <t>Text 55</t>
  </si>
  <si>
    <t>Text 56</t>
  </si>
  <si>
    <t>Text 57</t>
  </si>
  <si>
    <t>Text 58</t>
  </si>
  <si>
    <t>Text 59</t>
  </si>
  <si>
    <t>D37</t>
  </si>
  <si>
    <t>Text 60</t>
  </si>
  <si>
    <t>D38</t>
  </si>
  <si>
    <t>Text 61</t>
  </si>
  <si>
    <t>Text 62</t>
  </si>
  <si>
    <t>Text 63</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</si>
</sst>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0"/>
      <name val="Arial Unicode MS"/>
      <family val="2"/>
    </font>
    <font>
      <sz val="10"/>
      <name val="Arial Unicode MS"/>
      <family val="2"/>
    </font>
    <font>
      <sz val="10"/>
      <name val="Arial"/>
      <family val="2"/>
    </font>
    <font>
      <sz val="10"/>
      <name val="Arial"/>
      <family val="2"/>
    </font>
    <font>
      <u/>
      <sz val="11"/>
      <color theme="10"/>
      <name val="Calibri"/>
      <family val="2"/>
      <scheme val="minor"/>
    </font>
    <font>
      <sz val="10"/>
      <color theme="1"/>
      <name val="Arial Unicode MS"/>
      <family val="2"/>
    </font>
    <font>
      <sz val="10"/>
      <color theme="1"/>
      <name val="Courier New"/>
      <family val="3"/>
    </font>
    <font>
      <sz val="11"/>
      <color theme="1"/>
      <name val="Calibri"/>
      <family val="2"/>
      <scheme val="minor"/>
    </font>
    <font>
      <sz val="10"/>
      <name val="Arial"/>
      <family val="2"/>
    </font>
    <font>
      <b/>
      <sz val="10"/>
      <color rgb="FF000000"/>
      <name val="Arial Unicode MS"/>
      <family val="2"/>
    </font>
    <font>
      <sz val="10"/>
      <color rgb="FF000000"/>
      <name val="Arial Unicode MS"/>
      <family val="2"/>
    </font>
    <font>
      <u/>
      <sz val="10"/>
      <color rgb="FF000000"/>
      <name val="Arial Unicode MS"/>
      <family val="2"/>
    </font>
    <font>
      <sz val="10"/>
      <color rgb="FFFFFFFF"/>
      <name val="Arial Unicode MS"/>
      <family val="2"/>
    </font>
    <font>
      <sz val="10"/>
      <color rgb="FF0070C0"/>
      <name val="Arial Unicode MS"/>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B7DEE8"/>
        <bgColor indexed="64"/>
      </patternFill>
    </fill>
    <fill>
      <patternFill patternType="solid">
        <fgColor rgb="FFFCD5B4"/>
        <bgColor indexed="64"/>
      </patternFill>
    </fill>
    <fill>
      <patternFill patternType="solid">
        <fgColor rgb="FFCCC0DA"/>
        <bgColor indexed="64"/>
      </patternFill>
    </fill>
    <fill>
      <patternFill patternType="solid">
        <fgColor rgb="FFCCECFF"/>
        <bgColor indexed="64"/>
      </patternFill>
    </fill>
    <fill>
      <patternFill patternType="solid">
        <fgColor rgb="FF80808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s>
  <cellStyleXfs count="13">
    <xf numFmtId="0" fontId="0" fillId="0" borderId="0"/>
    <xf numFmtId="0" fontId="3" fillId="0" borderId="0"/>
    <xf numFmtId="0" fontId="4" fillId="0" borderId="0"/>
    <xf numFmtId="0" fontId="5" fillId="0" borderId="0" applyNumberFormat="0" applyFill="0" applyBorder="0" applyAlignment="0" applyProtection="0"/>
    <xf numFmtId="0" fontId="3" fillId="0" borderId="0"/>
    <xf numFmtId="0" fontId="3"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cellStyleXfs>
  <cellXfs count="68">
    <xf numFmtId="0" fontId="0" fillId="0" borderId="0" xfId="0"/>
    <xf numFmtId="0" fontId="6" fillId="0" borderId="0" xfId="0" applyFont="1" applyAlignment="1">
      <alignment horizontal="left" vertical="top"/>
    </xf>
    <xf numFmtId="0" fontId="6" fillId="3" borderId="0" xfId="0" applyFont="1" applyFill="1" applyAlignment="1">
      <alignment horizontal="left" vertical="top"/>
    </xf>
    <xf numFmtId="0" fontId="6" fillId="2" borderId="0" xfId="0" applyFont="1" applyFill="1" applyAlignment="1">
      <alignment horizontal="left" vertical="top"/>
    </xf>
    <xf numFmtId="0" fontId="1" fillId="0" borderId="0" xfId="0" applyFont="1" applyFill="1" applyAlignment="1">
      <alignment horizontal="left"/>
    </xf>
    <xf numFmtId="0" fontId="2" fillId="0" borderId="0" xfId="0" applyFont="1" applyFill="1" applyAlignment="1">
      <alignment horizontal="left"/>
    </xf>
    <xf numFmtId="0" fontId="2" fillId="0" borderId="0" xfId="0" applyFont="1" applyFill="1" applyAlignment="1">
      <alignment horizontal="center"/>
    </xf>
    <xf numFmtId="0" fontId="10" fillId="0" borderId="1" xfId="0" applyFont="1" applyFill="1" applyBorder="1" applyAlignment="1">
      <alignment horizontal="left"/>
    </xf>
    <xf numFmtId="0" fontId="10" fillId="0" borderId="1" xfId="0" applyFont="1" applyFill="1" applyBorder="1" applyAlignment="1">
      <alignment horizontal="center"/>
    </xf>
    <xf numFmtId="0" fontId="11" fillId="0" borderId="1" xfId="0" applyFont="1" applyFill="1" applyBorder="1" applyAlignment="1">
      <alignment horizontal="left"/>
    </xf>
    <xf numFmtId="0" fontId="11" fillId="0" borderId="1" xfId="0" applyFont="1" applyFill="1" applyBorder="1" applyAlignment="1">
      <alignment horizontal="left" wrapText="1"/>
    </xf>
    <xf numFmtId="0" fontId="11" fillId="0" borderId="1" xfId="0" applyFont="1" applyFill="1" applyBorder="1" applyAlignment="1">
      <alignment horizontal="center"/>
    </xf>
    <xf numFmtId="49" fontId="11" fillId="0" borderId="1" xfId="0" applyNumberFormat="1" applyFont="1" applyFill="1" applyBorder="1" applyAlignment="1">
      <alignment horizontal="center"/>
    </xf>
    <xf numFmtId="0" fontId="11" fillId="0" borderId="1" xfId="10" applyFont="1" applyBorder="1" applyAlignment="1">
      <alignment horizontal="left" vertical="top"/>
    </xf>
    <xf numFmtId="0" fontId="11" fillId="0" borderId="1" xfId="0" applyFont="1" applyFill="1" applyBorder="1" applyAlignment="1">
      <alignment horizontal="left" vertical="top"/>
    </xf>
    <xf numFmtId="0" fontId="11" fillId="0" borderId="1" xfId="0" applyFont="1" applyFill="1" applyBorder="1" applyAlignment="1">
      <alignment horizontal="center" vertical="top"/>
    </xf>
    <xf numFmtId="0" fontId="11" fillId="0" borderId="0" xfId="0" applyFont="1" applyFill="1" applyAlignment="1">
      <alignment horizontal="left" vertical="top"/>
    </xf>
    <xf numFmtId="0" fontId="11" fillId="0" borderId="0" xfId="0" applyFont="1" applyAlignment="1">
      <alignment horizontal="left" vertical="top"/>
    </xf>
    <xf numFmtId="49" fontId="11" fillId="0" borderId="4" xfId="1" applyNumberFormat="1" applyFont="1" applyFill="1" applyBorder="1" applyAlignment="1">
      <alignment horizontal="left" vertical="top"/>
    </xf>
    <xf numFmtId="0" fontId="10" fillId="0" borderId="3" xfId="1" applyFont="1" applyFill="1" applyBorder="1" applyAlignment="1">
      <alignment horizontal="left" vertical="top"/>
    </xf>
    <xf numFmtId="0" fontId="11" fillId="0" borderId="8" xfId="0" applyFont="1" applyFill="1" applyBorder="1" applyAlignment="1">
      <alignment horizontal="center" vertical="center" wrapText="1"/>
    </xf>
    <xf numFmtId="0" fontId="11" fillId="2" borderId="0" xfId="0" applyFont="1" applyFill="1" applyAlignment="1">
      <alignment horizontal="left" vertical="top"/>
    </xf>
    <xf numFmtId="0" fontId="11" fillId="3" borderId="0" xfId="0" applyFont="1" applyFill="1" applyAlignment="1">
      <alignment horizontal="left" vertical="top"/>
    </xf>
    <xf numFmtId="0" fontId="11" fillId="0" borderId="3" xfId="1" applyFont="1" applyFill="1" applyBorder="1" applyAlignment="1">
      <alignment horizontal="left" vertical="top" indent="1"/>
    </xf>
    <xf numFmtId="0" fontId="11" fillId="7" borderId="8" xfId="0" applyFont="1" applyFill="1" applyBorder="1" applyAlignment="1">
      <alignment horizontal="center" vertical="center" wrapText="1"/>
    </xf>
    <xf numFmtId="0" fontId="11" fillId="6" borderId="14" xfId="7" applyFont="1" applyFill="1" applyBorder="1" applyAlignment="1">
      <alignment horizontal="left" vertical="top"/>
    </xf>
    <xf numFmtId="0" fontId="12" fillId="0" borderId="1" xfId="3" applyFont="1" applyFill="1" applyBorder="1" applyAlignment="1">
      <alignment horizontal="left" vertical="top"/>
    </xf>
    <xf numFmtId="0" fontId="11" fillId="5" borderId="8" xfId="0" applyFont="1" applyFill="1" applyBorder="1" applyAlignment="1">
      <alignment horizontal="center" vertical="center"/>
    </xf>
    <xf numFmtId="0" fontId="11" fillId="0" borderId="0" xfId="0" applyFont="1" applyFill="1" applyBorder="1" applyAlignment="1">
      <alignment horizontal="left" vertical="top"/>
    </xf>
    <xf numFmtId="0" fontId="11" fillId="0" borderId="6" xfId="1" applyFont="1" applyFill="1" applyBorder="1" applyAlignment="1">
      <alignment horizontal="left" vertical="top" indent="1"/>
    </xf>
    <xf numFmtId="0" fontId="11" fillId="7" borderId="9" xfId="0" applyFont="1" applyFill="1" applyBorder="1" applyAlignment="1">
      <alignment horizontal="center" vertical="center" wrapText="1"/>
    </xf>
    <xf numFmtId="0" fontId="13" fillId="8" borderId="1" xfId="0" applyFont="1" applyFill="1" applyBorder="1" applyAlignment="1">
      <alignment horizontal="left" vertical="top"/>
    </xf>
    <xf numFmtId="0" fontId="13" fillId="8" borderId="1" xfId="0" applyFont="1" applyFill="1" applyBorder="1" applyAlignment="1">
      <alignment vertical="top" wrapText="1"/>
    </xf>
    <xf numFmtId="49" fontId="13" fillId="8" borderId="5" xfId="1" applyNumberFormat="1" applyFont="1" applyFill="1" applyBorder="1" applyAlignment="1">
      <alignment horizontal="left" vertical="top"/>
    </xf>
    <xf numFmtId="49" fontId="13" fillId="8" borderId="1" xfId="1" applyNumberFormat="1" applyFont="1" applyFill="1" applyBorder="1" applyAlignment="1">
      <alignment horizontal="left" vertical="top"/>
    </xf>
    <xf numFmtId="49" fontId="13" fillId="8" borderId="7" xfId="1" applyNumberFormat="1" applyFont="1" applyFill="1" applyBorder="1" applyAlignment="1">
      <alignment horizontal="left" vertical="top"/>
    </xf>
    <xf numFmtId="0" fontId="11" fillId="7" borderId="13" xfId="0" applyFont="1" applyFill="1" applyBorder="1" applyAlignment="1">
      <alignment horizontal="center" vertical="center" wrapText="1"/>
    </xf>
    <xf numFmtId="0" fontId="11" fillId="0" borderId="0" xfId="1" applyFont="1" applyFill="1" applyBorder="1" applyAlignment="1">
      <alignment horizontal="left" vertical="top"/>
    </xf>
    <xf numFmtId="0" fontId="11" fillId="0" borderId="3" xfId="1" applyFont="1" applyFill="1" applyBorder="1" applyAlignment="1">
      <alignment horizontal="left" vertical="top"/>
    </xf>
    <xf numFmtId="0" fontId="11" fillId="7" borderId="14" xfId="0" applyFont="1" applyFill="1" applyBorder="1" applyAlignment="1">
      <alignment horizontal="center" vertical="center" wrapText="1"/>
    </xf>
    <xf numFmtId="0" fontId="11" fillId="4" borderId="8" xfId="7" applyFont="1" applyFill="1" applyBorder="1" applyAlignment="1">
      <alignment horizontal="left" vertical="top"/>
    </xf>
    <xf numFmtId="0" fontId="13" fillId="8" borderId="1" xfId="8" applyFont="1" applyFill="1" applyBorder="1" applyAlignment="1">
      <alignment vertical="top" wrapText="1"/>
    </xf>
    <xf numFmtId="0" fontId="10" fillId="0" borderId="0" xfId="0" applyFont="1" applyFill="1" applyBorder="1" applyAlignment="1">
      <alignment horizontal="left" vertical="top"/>
    </xf>
    <xf numFmtId="49" fontId="7" fillId="0" borderId="0" xfId="0" applyNumberFormat="1" applyFont="1"/>
    <xf numFmtId="49" fontId="7" fillId="0" borderId="0" xfId="0" applyNumberFormat="1" applyFont="1" applyAlignment="1">
      <alignment horizontal="left" textRotation="90"/>
    </xf>
    <xf numFmtId="0" fontId="10" fillId="0" borderId="0" xfId="0" applyFont="1" applyFill="1" applyBorder="1" applyAlignment="1">
      <alignment vertical="top"/>
    </xf>
    <xf numFmtId="0" fontId="10" fillId="0" borderId="0" xfId="0" applyFont="1" applyFill="1" applyBorder="1" applyAlignment="1">
      <alignment horizontal="left" vertical="top" wrapText="1"/>
    </xf>
    <xf numFmtId="49" fontId="6" fillId="0" borderId="0" xfId="0" applyNumberFormat="1" applyFont="1" applyBorder="1" applyAlignment="1">
      <alignment vertical="top"/>
    </xf>
    <xf numFmtId="0" fontId="11" fillId="0" borderId="0" xfId="6" applyFont="1" applyBorder="1" applyAlignment="1">
      <alignment vertical="top"/>
    </xf>
    <xf numFmtId="0" fontId="11" fillId="0" borderId="0" xfId="7" applyFont="1" applyFill="1" applyBorder="1" applyAlignment="1">
      <alignment horizontal="left" vertical="top"/>
    </xf>
    <xf numFmtId="0" fontId="11" fillId="0" borderId="0" xfId="0" applyNumberFormat="1" applyFont="1" applyBorder="1" applyAlignment="1">
      <alignment vertical="top"/>
    </xf>
    <xf numFmtId="0" fontId="11" fillId="0" borderId="0" xfId="6" applyFont="1" applyFill="1" applyBorder="1" applyAlignment="1">
      <alignment horizontal="left" vertical="top"/>
    </xf>
    <xf numFmtId="49" fontId="11" fillId="0" borderId="0" xfId="0" applyNumberFormat="1" applyFont="1" applyBorder="1" applyAlignment="1">
      <alignment vertical="top"/>
    </xf>
    <xf numFmtId="49" fontId="14" fillId="0" borderId="0" xfId="0" applyNumberFormat="1" applyFont="1" applyBorder="1" applyAlignment="1">
      <alignment vertical="top"/>
    </xf>
    <xf numFmtId="0" fontId="11" fillId="8" borderId="15" xfId="0" applyFont="1" applyFill="1" applyBorder="1" applyAlignment="1">
      <alignment horizontal="left" textRotation="90"/>
    </xf>
    <xf numFmtId="49" fontId="11" fillId="8" borderId="15" xfId="0" applyNumberFormat="1" applyFont="1" applyFill="1" applyBorder="1" applyAlignment="1">
      <alignment horizontal="left" textRotation="90"/>
    </xf>
    <xf numFmtId="49" fontId="11" fillId="8" borderId="15" xfId="0" applyNumberFormat="1" applyFont="1" applyFill="1" applyBorder="1" applyAlignment="1">
      <alignment horizontal="left" textRotation="90" wrapText="1"/>
    </xf>
    <xf numFmtId="49" fontId="13" fillId="8" borderId="15" xfId="0" applyNumberFormat="1" applyFont="1" applyFill="1" applyBorder="1" applyAlignment="1">
      <alignment horizontal="left" textRotation="90"/>
    </xf>
    <xf numFmtId="0" fontId="11" fillId="8" borderId="15" xfId="0" applyFont="1" applyFill="1" applyBorder="1" applyAlignment="1">
      <alignment horizontal="left" textRotation="90" wrapText="1"/>
    </xf>
    <xf numFmtId="0" fontId="6" fillId="8" borderId="0" xfId="0" applyFont="1" applyFill="1"/>
    <xf numFmtId="0" fontId="11" fillId="0" borderId="0" xfId="0" applyFont="1"/>
    <xf numFmtId="49" fontId="11" fillId="0" borderId="0" xfId="0" applyNumberFormat="1" applyFont="1"/>
    <xf numFmtId="0" fontId="6" fillId="0" borderId="0" xfId="0" applyFont="1"/>
    <xf numFmtId="0" fontId="10" fillId="0" borderId="0" xfId="0" applyFont="1" applyFill="1" applyBorder="1" applyAlignment="1">
      <alignment horizontal="left" vertical="top"/>
    </xf>
    <xf numFmtId="0" fontId="11" fillId="0" borderId="2" xfId="0" applyFont="1" applyFill="1" applyBorder="1" applyAlignment="1">
      <alignment horizontal="center" vertical="top"/>
    </xf>
    <xf numFmtId="0" fontId="11" fillId="0" borderId="12" xfId="0" applyFont="1" applyFill="1" applyBorder="1" applyAlignment="1">
      <alignment horizontal="center" vertical="top"/>
    </xf>
    <xf numFmtId="0" fontId="11" fillId="0" borderId="10" xfId="0" applyFont="1" applyFill="1" applyBorder="1" applyAlignment="1">
      <alignment horizontal="center" vertical="top"/>
    </xf>
    <xf numFmtId="0" fontId="11" fillId="0" borderId="11" xfId="0" applyFont="1" applyFill="1" applyBorder="1" applyAlignment="1">
      <alignment horizontal="center" vertical="top"/>
    </xf>
  </cellXfs>
  <cellStyles count="13">
    <cellStyle name="Hyperlink" xfId="3" builtinId="8"/>
    <cellStyle name="Normal" xfId="0" builtinId="0"/>
    <cellStyle name="Normal 2" xfId="2"/>
    <cellStyle name="Normal 2 2" xfId="5"/>
    <cellStyle name="Normal 3" xfId="8"/>
    <cellStyle name="Standaard 2" xfId="4"/>
    <cellStyle name="Standaard 3" xfId="7"/>
    <cellStyle name="Standaard 3 2" xfId="9"/>
    <cellStyle name="Standaard 4" xfId="6"/>
    <cellStyle name="Standaard 8" xfId="10"/>
    <cellStyle name="Standaard 8 3" xfId="12"/>
    <cellStyle name="Standaard 9" xfId="11"/>
    <cellStyle name="Standaard_Verz. Staten set versie 15-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pageSetUpPr fitToPage="1"/>
  </sheetPr>
  <dimension ref="A1:D10"/>
  <sheetViews>
    <sheetView showGridLines="0" tabSelected="1" zoomScaleNormal="100" workbookViewId="0">
      <pane xSplit="3" ySplit="6" topLeftCell="D7" activePane="bottomRight" state="frozen"/>
      <selection pane="topRight" activeCell="D1" sqref="D1"/>
      <selection pane="bottomLeft" activeCell="A7" sqref="A7"/>
      <selection pane="bottomRight"/>
    </sheetView>
  </sheetViews>
  <sheetFormatPr defaultColWidth="9.140625" defaultRowHeight="15" x14ac:dyDescent="0.3"/>
  <cols>
    <col min="1" max="1" width="14.42578125" style="5" bestFit="1" customWidth="1"/>
    <col min="2" max="2" width="6.28515625" style="5" bestFit="1" customWidth="1"/>
    <col min="3" max="3" width="81.140625" style="5" customWidth="1"/>
    <col min="4" max="4" width="39.28515625" style="6" customWidth="1"/>
    <col min="5" max="16384" width="9.140625" style="5"/>
  </cols>
  <sheetData>
    <row r="1" spans="1:4" s="4" customFormat="1" x14ac:dyDescent="0.3">
      <c r="A1" s="7" t="s">
        <v>0</v>
      </c>
      <c r="B1" s="7" t="s">
        <v>42</v>
      </c>
      <c r="C1" s="7" t="s">
        <v>41</v>
      </c>
      <c r="D1" s="8" t="s">
        <v>43</v>
      </c>
    </row>
    <row r="2" spans="1:4" x14ac:dyDescent="0.3">
      <c r="A2" s="9" t="s">
        <v>2</v>
      </c>
      <c r="B2" s="9"/>
      <c r="C2" s="10" t="s">
        <v>123</v>
      </c>
      <c r="D2" s="11" t="s">
        <v>119</v>
      </c>
    </row>
    <row r="3" spans="1:4" x14ac:dyDescent="0.3">
      <c r="A3" s="9" t="s">
        <v>3</v>
      </c>
      <c r="B3" s="9"/>
      <c r="C3" s="9" t="s">
        <v>124</v>
      </c>
      <c r="D3" s="11" t="s">
        <v>215</v>
      </c>
    </row>
    <row r="4" spans="1:4" ht="15" customHeight="1" x14ac:dyDescent="0.3">
      <c r="A4" s="9" t="s">
        <v>4</v>
      </c>
      <c r="B4" s="9"/>
      <c r="C4" s="9"/>
      <c r="D4" s="12" t="s">
        <v>243</v>
      </c>
    </row>
    <row r="5" spans="1:4" ht="15" customHeight="1" x14ac:dyDescent="0.3">
      <c r="A5" s="9" t="s">
        <v>5</v>
      </c>
      <c r="B5" s="9"/>
      <c r="C5" s="13" t="s">
        <v>121</v>
      </c>
      <c r="D5" s="11" t="s">
        <v>120</v>
      </c>
    </row>
    <row r="6" spans="1:4" x14ac:dyDescent="0.3">
      <c r="A6" s="14" t="s">
        <v>1</v>
      </c>
      <c r="B6" s="14"/>
      <c r="C6" s="10" t="s">
        <v>125</v>
      </c>
      <c r="D6" s="15" t="s">
        <v>122</v>
      </c>
    </row>
    <row r="7" spans="1:4" x14ac:dyDescent="0.3">
      <c r="A7" s="9" t="s">
        <v>6</v>
      </c>
      <c r="B7" s="14" t="s">
        <v>47</v>
      </c>
      <c r="C7" s="9" t="s">
        <v>48</v>
      </c>
      <c r="D7" s="15"/>
    </row>
    <row r="8" spans="1:4" x14ac:dyDescent="0.3">
      <c r="A8" s="9" t="s">
        <v>42</v>
      </c>
      <c r="B8" s="26" t="s">
        <v>45</v>
      </c>
      <c r="C8" s="9" t="str">
        <f>+T0!B2</f>
        <v>T0 - Informatie over de actuariële verklaring</v>
      </c>
      <c r="D8" s="15" t="s">
        <v>7</v>
      </c>
    </row>
    <row r="9" spans="1:4" x14ac:dyDescent="0.3">
      <c r="A9" s="9" t="s">
        <v>42</v>
      </c>
      <c r="B9" s="26" t="s">
        <v>46</v>
      </c>
      <c r="C9" s="9" t="str">
        <f>+'T1'!B2</f>
        <v>T1 - Inhoud van de actuariële verklaring</v>
      </c>
      <c r="D9" s="15" t="s">
        <v>7</v>
      </c>
    </row>
    <row r="10" spans="1:4" x14ac:dyDescent="0.3">
      <c r="A10" s="9" t="s">
        <v>42</v>
      </c>
      <c r="B10" s="26" t="s">
        <v>97</v>
      </c>
      <c r="C10" s="9" t="str">
        <f>+'T2'!B2</f>
        <v>T2 - Toelichting op de actuariële verklaring</v>
      </c>
      <c r="D10" s="15" t="s">
        <v>7</v>
      </c>
    </row>
  </sheetData>
  <autoFilter ref="A6:D6"/>
  <hyperlinks>
    <hyperlink ref="B8" location="T0!A1" display="T0"/>
    <hyperlink ref="B9" location="T0!A1" display="T0"/>
    <hyperlink ref="B10" location="T0!A1" display="T0"/>
  </hyperlinks>
  <pageMargins left="0.7" right="0.7" top="0.75" bottom="0.75" header="0.3" footer="0.3"/>
  <pageSetup paperSize="9" scale="8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35"/>
  <sheetViews>
    <sheetView zoomScaleNormal="100" workbookViewId="0">
      <pane ySplit="1" topLeftCell="A2" activePane="bottomLeft" state="frozen"/>
      <selection pane="bottomLeft"/>
    </sheetView>
  </sheetViews>
  <sheetFormatPr defaultRowHeight="13.5" x14ac:dyDescent="0.25"/>
  <cols>
    <col min="1" max="1" width="5.7109375" style="43" bestFit="1" customWidth="1"/>
    <col min="2" max="2" width="59.85546875" style="43" bestFit="1" customWidth="1"/>
    <col min="3" max="3" width="9" style="43" bestFit="1" customWidth="1"/>
    <col min="4" max="5" width="5.7109375" style="43" bestFit="1" customWidth="1"/>
    <col min="6" max="6" width="55.140625" style="43" bestFit="1" customWidth="1"/>
    <col min="7" max="8" width="5.7109375" style="43" bestFit="1" customWidth="1"/>
    <col min="9" max="9" width="55.140625" style="43" bestFit="1" customWidth="1"/>
    <col min="10" max="10" width="5.7109375" style="43" bestFit="1" customWidth="1"/>
    <col min="11" max="11" width="16" style="43" bestFit="1" customWidth="1"/>
    <col min="12" max="12" width="11.28515625" style="43" bestFit="1" customWidth="1"/>
    <col min="13" max="14" width="24.28515625" style="43" bestFit="1" customWidth="1"/>
    <col min="15" max="15" width="12.42578125" style="43" bestFit="1" customWidth="1"/>
    <col min="16" max="16" width="7.85546875" style="43" bestFit="1" customWidth="1"/>
    <col min="17" max="18" width="255.7109375" style="43" bestFit="1" customWidth="1"/>
    <col min="19" max="16384" width="9.140625" style="43"/>
  </cols>
  <sheetData>
    <row r="1" spans="1:18" s="44" customFormat="1" ht="134.25" x14ac:dyDescent="0.25">
      <c r="A1" s="44" t="s">
        <v>245</v>
      </c>
      <c r="B1" s="44" t="s">
        <v>249</v>
      </c>
      <c r="C1" s="44" t="s">
        <v>545</v>
      </c>
      <c r="D1" s="44" t="s">
        <v>546</v>
      </c>
      <c r="E1" s="44" t="s">
        <v>251</v>
      </c>
      <c r="F1" s="44" t="s">
        <v>252</v>
      </c>
      <c r="G1" s="44" t="s">
        <v>253</v>
      </c>
      <c r="H1" s="44" t="s">
        <v>254</v>
      </c>
      <c r="I1" s="44" t="s">
        <v>255</v>
      </c>
      <c r="J1" s="44" t="s">
        <v>256</v>
      </c>
      <c r="K1" s="44" t="s">
        <v>419</v>
      </c>
      <c r="L1" s="44" t="s">
        <v>420</v>
      </c>
      <c r="M1" s="44" t="s">
        <v>547</v>
      </c>
      <c r="N1" s="44" t="s">
        <v>548</v>
      </c>
      <c r="O1" s="44" t="s">
        <v>449</v>
      </c>
      <c r="P1" s="44" t="s">
        <v>450</v>
      </c>
      <c r="Q1" s="44" t="s">
        <v>549</v>
      </c>
      <c r="R1" s="44" t="s">
        <v>550</v>
      </c>
    </row>
    <row r="2" spans="1:18" x14ac:dyDescent="0.25">
      <c r="A2" s="43" t="s">
        <v>260</v>
      </c>
      <c r="B2" s="43" t="s">
        <v>279</v>
      </c>
      <c r="C2" s="43" t="s">
        <v>551</v>
      </c>
      <c r="D2" s="43" t="s">
        <v>552</v>
      </c>
      <c r="E2" s="43" t="s">
        <v>552</v>
      </c>
      <c r="F2" s="43" t="s">
        <v>49</v>
      </c>
      <c r="G2" s="43" t="s">
        <v>264</v>
      </c>
      <c r="H2" s="43" t="s">
        <v>552</v>
      </c>
      <c r="I2" s="43" t="s">
        <v>49</v>
      </c>
      <c r="J2" s="43" t="s">
        <v>264</v>
      </c>
      <c r="K2" s="43" t="s">
        <v>430</v>
      </c>
      <c r="L2" s="43" t="s">
        <v>431</v>
      </c>
      <c r="M2" s="43" t="s">
        <v>82</v>
      </c>
      <c r="N2" s="43" t="s">
        <v>82</v>
      </c>
      <c r="O2" s="43" t="s">
        <v>264</v>
      </c>
      <c r="P2" s="43" t="s">
        <v>264</v>
      </c>
      <c r="Q2" s="43" t="s">
        <v>264</v>
      </c>
      <c r="R2" s="43" t="s">
        <v>264</v>
      </c>
    </row>
    <row r="3" spans="1:18" x14ac:dyDescent="0.25">
      <c r="A3" s="43" t="s">
        <v>260</v>
      </c>
      <c r="B3" s="43" t="s">
        <v>279</v>
      </c>
      <c r="C3" s="43" t="s">
        <v>551</v>
      </c>
      <c r="D3" s="43" t="s">
        <v>552</v>
      </c>
      <c r="E3" s="43" t="s">
        <v>552</v>
      </c>
      <c r="F3" s="43" t="s">
        <v>264</v>
      </c>
      <c r="G3" s="43" t="s">
        <v>264</v>
      </c>
      <c r="H3" s="43" t="s">
        <v>552</v>
      </c>
      <c r="I3" s="43" t="s">
        <v>264</v>
      </c>
      <c r="J3" s="43" t="s">
        <v>264</v>
      </c>
      <c r="K3" s="43" t="s">
        <v>430</v>
      </c>
      <c r="L3" s="43" t="s">
        <v>431</v>
      </c>
      <c r="M3" s="43" t="s">
        <v>264</v>
      </c>
      <c r="N3" s="43" t="s">
        <v>264</v>
      </c>
      <c r="O3" s="43" t="s">
        <v>456</v>
      </c>
      <c r="P3" s="43" t="s">
        <v>457</v>
      </c>
      <c r="Q3" s="43" t="s">
        <v>103</v>
      </c>
      <c r="R3" s="43" t="s">
        <v>103</v>
      </c>
    </row>
    <row r="4" spans="1:18" x14ac:dyDescent="0.25">
      <c r="A4" s="43" t="s">
        <v>260</v>
      </c>
      <c r="B4" s="43" t="s">
        <v>279</v>
      </c>
      <c r="C4" s="43" t="s">
        <v>551</v>
      </c>
      <c r="D4" s="43" t="s">
        <v>552</v>
      </c>
      <c r="E4" s="43" t="s">
        <v>552</v>
      </c>
      <c r="F4" s="43" t="s">
        <v>264</v>
      </c>
      <c r="G4" s="43" t="s">
        <v>264</v>
      </c>
      <c r="H4" s="43" t="s">
        <v>552</v>
      </c>
      <c r="I4" s="43" t="s">
        <v>264</v>
      </c>
      <c r="J4" s="43" t="s">
        <v>264</v>
      </c>
      <c r="K4" s="43" t="s">
        <v>430</v>
      </c>
      <c r="L4" s="43" t="s">
        <v>431</v>
      </c>
      <c r="M4" s="43" t="s">
        <v>264</v>
      </c>
      <c r="N4" s="43" t="s">
        <v>264</v>
      </c>
      <c r="O4" s="43" t="s">
        <v>459</v>
      </c>
      <c r="P4" s="43" t="s">
        <v>460</v>
      </c>
      <c r="Q4" s="43" t="s">
        <v>104</v>
      </c>
      <c r="R4" s="43" t="s">
        <v>104</v>
      </c>
    </row>
    <row r="5" spans="1:18" x14ac:dyDescent="0.25">
      <c r="A5" s="43" t="s">
        <v>260</v>
      </c>
      <c r="B5" s="43" t="s">
        <v>297</v>
      </c>
      <c r="C5" s="43" t="s">
        <v>551</v>
      </c>
      <c r="D5" s="43" t="s">
        <v>552</v>
      </c>
      <c r="E5" s="43" t="s">
        <v>552</v>
      </c>
      <c r="F5" s="43" t="s">
        <v>553</v>
      </c>
      <c r="G5" s="43" t="s">
        <v>264</v>
      </c>
      <c r="H5" s="43" t="s">
        <v>552</v>
      </c>
      <c r="I5" s="43" t="s">
        <v>553</v>
      </c>
      <c r="J5" s="43" t="s">
        <v>264</v>
      </c>
      <c r="K5" s="43" t="s">
        <v>434</v>
      </c>
      <c r="L5" s="43" t="s">
        <v>435</v>
      </c>
      <c r="M5" s="43" t="s">
        <v>437</v>
      </c>
      <c r="N5" s="43" t="s">
        <v>437</v>
      </c>
      <c r="O5" s="43" t="s">
        <v>264</v>
      </c>
      <c r="P5" s="43" t="s">
        <v>264</v>
      </c>
      <c r="Q5" s="43" t="s">
        <v>264</v>
      </c>
      <c r="R5" s="43" t="s">
        <v>264</v>
      </c>
    </row>
    <row r="6" spans="1:18" x14ac:dyDescent="0.25">
      <c r="A6" s="43" t="s">
        <v>260</v>
      </c>
      <c r="B6" s="43" t="s">
        <v>297</v>
      </c>
      <c r="C6" s="43" t="s">
        <v>551</v>
      </c>
      <c r="D6" s="43" t="s">
        <v>552</v>
      </c>
      <c r="E6" s="43" t="s">
        <v>552</v>
      </c>
      <c r="F6" s="43" t="s">
        <v>264</v>
      </c>
      <c r="G6" s="43" t="s">
        <v>264</v>
      </c>
      <c r="H6" s="43" t="s">
        <v>552</v>
      </c>
      <c r="I6" s="43" t="s">
        <v>264</v>
      </c>
      <c r="J6" s="43" t="s">
        <v>264</v>
      </c>
      <c r="K6" s="43" t="s">
        <v>434</v>
      </c>
      <c r="L6" s="43" t="s">
        <v>435</v>
      </c>
      <c r="M6" s="43" t="s">
        <v>264</v>
      </c>
      <c r="N6" s="43" t="s">
        <v>264</v>
      </c>
      <c r="O6" s="43" t="s">
        <v>456</v>
      </c>
      <c r="P6" s="43" t="s">
        <v>457</v>
      </c>
      <c r="Q6" s="43" t="s">
        <v>128</v>
      </c>
      <c r="R6" s="43" t="s">
        <v>128</v>
      </c>
    </row>
    <row r="7" spans="1:18" x14ac:dyDescent="0.25">
      <c r="A7" s="43" t="s">
        <v>260</v>
      </c>
      <c r="B7" s="43" t="s">
        <v>297</v>
      </c>
      <c r="C7" s="43" t="s">
        <v>551</v>
      </c>
      <c r="D7" s="43" t="s">
        <v>552</v>
      </c>
      <c r="E7" s="43" t="s">
        <v>552</v>
      </c>
      <c r="F7" s="43" t="s">
        <v>264</v>
      </c>
      <c r="G7" s="43" t="s">
        <v>264</v>
      </c>
      <c r="H7" s="43" t="s">
        <v>552</v>
      </c>
      <c r="I7" s="43" t="s">
        <v>264</v>
      </c>
      <c r="J7" s="43" t="s">
        <v>264</v>
      </c>
      <c r="K7" s="43" t="s">
        <v>434</v>
      </c>
      <c r="L7" s="43" t="s">
        <v>435</v>
      </c>
      <c r="M7" s="43" t="s">
        <v>264</v>
      </c>
      <c r="N7" s="43" t="s">
        <v>264</v>
      </c>
      <c r="O7" s="43" t="s">
        <v>459</v>
      </c>
      <c r="P7" s="43" t="s">
        <v>460</v>
      </c>
      <c r="Q7" s="43" t="s">
        <v>129</v>
      </c>
      <c r="R7" s="43" t="s">
        <v>129</v>
      </c>
    </row>
    <row r="8" spans="1:18" x14ac:dyDescent="0.25">
      <c r="A8" s="43" t="s">
        <v>260</v>
      </c>
      <c r="B8" s="43" t="s">
        <v>327</v>
      </c>
      <c r="C8" s="43" t="s">
        <v>551</v>
      </c>
      <c r="D8" s="43" t="s">
        <v>552</v>
      </c>
      <c r="E8" s="43" t="s">
        <v>552</v>
      </c>
      <c r="F8" s="43" t="s">
        <v>554</v>
      </c>
      <c r="G8" s="43" t="s">
        <v>264</v>
      </c>
      <c r="H8" s="43" t="s">
        <v>552</v>
      </c>
      <c r="I8" s="43" t="s">
        <v>554</v>
      </c>
      <c r="J8" s="43" t="s">
        <v>264</v>
      </c>
      <c r="K8" s="43" t="s">
        <v>438</v>
      </c>
      <c r="L8" s="43" t="s">
        <v>439</v>
      </c>
      <c r="M8" s="43" t="s">
        <v>441</v>
      </c>
      <c r="N8" s="43" t="s">
        <v>441</v>
      </c>
      <c r="O8" s="43" t="s">
        <v>264</v>
      </c>
      <c r="P8" s="43" t="s">
        <v>264</v>
      </c>
      <c r="Q8" s="43" t="s">
        <v>264</v>
      </c>
      <c r="R8" s="43" t="s">
        <v>264</v>
      </c>
    </row>
    <row r="9" spans="1:18" x14ac:dyDescent="0.25">
      <c r="A9" s="43" t="s">
        <v>260</v>
      </c>
      <c r="B9" s="43" t="s">
        <v>327</v>
      </c>
      <c r="C9" s="43" t="s">
        <v>551</v>
      </c>
      <c r="D9" s="43" t="s">
        <v>552</v>
      </c>
      <c r="E9" s="43" t="s">
        <v>552</v>
      </c>
      <c r="F9" s="43" t="s">
        <v>264</v>
      </c>
      <c r="G9" s="43" t="s">
        <v>264</v>
      </c>
      <c r="H9" s="43" t="s">
        <v>552</v>
      </c>
      <c r="I9" s="43" t="s">
        <v>264</v>
      </c>
      <c r="J9" s="43" t="s">
        <v>264</v>
      </c>
      <c r="K9" s="43" t="s">
        <v>438</v>
      </c>
      <c r="L9" s="43" t="s">
        <v>439</v>
      </c>
      <c r="M9" s="43" t="s">
        <v>264</v>
      </c>
      <c r="N9" s="43" t="s">
        <v>264</v>
      </c>
      <c r="O9" s="43" t="s">
        <v>456</v>
      </c>
      <c r="P9" s="43" t="s">
        <v>457</v>
      </c>
      <c r="Q9" s="43" t="s">
        <v>92</v>
      </c>
      <c r="R9" s="43" t="s">
        <v>92</v>
      </c>
    </row>
    <row r="10" spans="1:18" x14ac:dyDescent="0.25">
      <c r="A10" s="43" t="s">
        <v>260</v>
      </c>
      <c r="B10" s="43" t="s">
        <v>327</v>
      </c>
      <c r="C10" s="43" t="s">
        <v>551</v>
      </c>
      <c r="D10" s="43" t="s">
        <v>552</v>
      </c>
      <c r="E10" s="43" t="s">
        <v>552</v>
      </c>
      <c r="F10" s="43" t="s">
        <v>264</v>
      </c>
      <c r="G10" s="43" t="s">
        <v>264</v>
      </c>
      <c r="H10" s="43" t="s">
        <v>552</v>
      </c>
      <c r="I10" s="43" t="s">
        <v>264</v>
      </c>
      <c r="J10" s="43" t="s">
        <v>264</v>
      </c>
      <c r="K10" s="43" t="s">
        <v>438</v>
      </c>
      <c r="L10" s="43" t="s">
        <v>439</v>
      </c>
      <c r="M10" s="43" t="s">
        <v>264</v>
      </c>
      <c r="N10" s="43" t="s">
        <v>264</v>
      </c>
      <c r="O10" s="43" t="s">
        <v>459</v>
      </c>
      <c r="P10" s="43" t="s">
        <v>460</v>
      </c>
      <c r="Q10" s="43" t="s">
        <v>93</v>
      </c>
      <c r="R10" s="43" t="s">
        <v>93</v>
      </c>
    </row>
    <row r="11" spans="1:18" x14ac:dyDescent="0.25">
      <c r="A11" s="43" t="s">
        <v>260</v>
      </c>
      <c r="B11" s="43" t="s">
        <v>358</v>
      </c>
      <c r="C11" s="43" t="s">
        <v>551</v>
      </c>
      <c r="D11" s="43" t="s">
        <v>552</v>
      </c>
      <c r="E11" s="43" t="s">
        <v>552</v>
      </c>
      <c r="F11" s="43" t="s">
        <v>68</v>
      </c>
      <c r="G11" s="43" t="s">
        <v>264</v>
      </c>
      <c r="H11" s="43" t="s">
        <v>552</v>
      </c>
      <c r="I11" s="43" t="s">
        <v>68</v>
      </c>
      <c r="J11" s="43" t="s">
        <v>264</v>
      </c>
      <c r="K11" s="43" t="s">
        <v>442</v>
      </c>
      <c r="L11" s="43" t="s">
        <v>443</v>
      </c>
      <c r="M11" s="43" t="s">
        <v>81</v>
      </c>
      <c r="N11" s="43" t="s">
        <v>81</v>
      </c>
      <c r="O11" s="43" t="s">
        <v>264</v>
      </c>
      <c r="P11" s="43" t="s">
        <v>264</v>
      </c>
      <c r="Q11" s="43" t="s">
        <v>264</v>
      </c>
      <c r="R11" s="43" t="s">
        <v>264</v>
      </c>
    </row>
    <row r="12" spans="1:18" x14ac:dyDescent="0.25">
      <c r="A12" s="43" t="s">
        <v>260</v>
      </c>
      <c r="B12" s="43" t="s">
        <v>358</v>
      </c>
      <c r="C12" s="43" t="s">
        <v>551</v>
      </c>
      <c r="D12" s="43" t="s">
        <v>552</v>
      </c>
      <c r="E12" s="43" t="s">
        <v>552</v>
      </c>
      <c r="F12" s="43" t="s">
        <v>264</v>
      </c>
      <c r="G12" s="43" t="s">
        <v>264</v>
      </c>
      <c r="H12" s="43" t="s">
        <v>552</v>
      </c>
      <c r="I12" s="43" t="s">
        <v>264</v>
      </c>
      <c r="J12" s="43" t="s">
        <v>264</v>
      </c>
      <c r="K12" s="43" t="s">
        <v>442</v>
      </c>
      <c r="L12" s="43" t="s">
        <v>443</v>
      </c>
      <c r="M12" s="43" t="s">
        <v>264</v>
      </c>
      <c r="N12" s="43" t="s">
        <v>264</v>
      </c>
      <c r="O12" s="43" t="s">
        <v>456</v>
      </c>
      <c r="P12" s="43" t="s">
        <v>457</v>
      </c>
      <c r="Q12" s="43" t="s">
        <v>105</v>
      </c>
      <c r="R12" s="43" t="s">
        <v>105</v>
      </c>
    </row>
    <row r="13" spans="1:18" x14ac:dyDescent="0.25">
      <c r="A13" s="43" t="s">
        <v>260</v>
      </c>
      <c r="B13" s="43" t="s">
        <v>358</v>
      </c>
      <c r="C13" s="43" t="s">
        <v>551</v>
      </c>
      <c r="D13" s="43" t="s">
        <v>552</v>
      </c>
      <c r="E13" s="43" t="s">
        <v>552</v>
      </c>
      <c r="F13" s="43" t="s">
        <v>264</v>
      </c>
      <c r="G13" s="43" t="s">
        <v>264</v>
      </c>
      <c r="H13" s="43" t="s">
        <v>552</v>
      </c>
      <c r="I13" s="43" t="s">
        <v>264</v>
      </c>
      <c r="J13" s="43" t="s">
        <v>264</v>
      </c>
      <c r="K13" s="43" t="s">
        <v>442</v>
      </c>
      <c r="L13" s="43" t="s">
        <v>443</v>
      </c>
      <c r="M13" s="43" t="s">
        <v>264</v>
      </c>
      <c r="N13" s="43" t="s">
        <v>264</v>
      </c>
      <c r="O13" s="43" t="s">
        <v>459</v>
      </c>
      <c r="P13" s="43" t="s">
        <v>460</v>
      </c>
      <c r="Q13" s="43" t="s">
        <v>106</v>
      </c>
      <c r="R13" s="43" t="s">
        <v>106</v>
      </c>
    </row>
    <row r="14" spans="1:18" x14ac:dyDescent="0.25">
      <c r="A14" s="43" t="s">
        <v>260</v>
      </c>
      <c r="B14" s="43" t="s">
        <v>376</v>
      </c>
      <c r="C14" s="43" t="s">
        <v>555</v>
      </c>
      <c r="D14" s="43" t="s">
        <v>556</v>
      </c>
      <c r="E14" s="43" t="s">
        <v>556</v>
      </c>
      <c r="F14" s="43" t="s">
        <v>72</v>
      </c>
      <c r="G14" s="43" t="s">
        <v>264</v>
      </c>
      <c r="H14" s="43" t="s">
        <v>556</v>
      </c>
      <c r="I14" s="43" t="s">
        <v>72</v>
      </c>
      <c r="J14" s="43" t="s">
        <v>264</v>
      </c>
      <c r="K14" s="43" t="s">
        <v>442</v>
      </c>
      <c r="L14" s="43" t="s">
        <v>443</v>
      </c>
      <c r="M14" s="43" t="s">
        <v>81</v>
      </c>
      <c r="N14" s="43" t="s">
        <v>81</v>
      </c>
      <c r="O14" s="43" t="s">
        <v>264</v>
      </c>
      <c r="P14" s="43" t="s">
        <v>264</v>
      </c>
      <c r="Q14" s="43" t="s">
        <v>264</v>
      </c>
      <c r="R14" s="43" t="s">
        <v>264</v>
      </c>
    </row>
    <row r="15" spans="1:18" x14ac:dyDescent="0.25">
      <c r="A15" s="43" t="s">
        <v>260</v>
      </c>
      <c r="B15" s="43" t="s">
        <v>376</v>
      </c>
      <c r="C15" s="43" t="s">
        <v>555</v>
      </c>
      <c r="D15" s="43" t="s">
        <v>556</v>
      </c>
      <c r="E15" s="43" t="s">
        <v>556</v>
      </c>
      <c r="F15" s="43" t="s">
        <v>264</v>
      </c>
      <c r="G15" s="43" t="s">
        <v>264</v>
      </c>
      <c r="H15" s="43" t="s">
        <v>556</v>
      </c>
      <c r="I15" s="43" t="s">
        <v>264</v>
      </c>
      <c r="J15" s="43" t="s">
        <v>264</v>
      </c>
      <c r="K15" s="43" t="s">
        <v>442</v>
      </c>
      <c r="L15" s="43" t="s">
        <v>443</v>
      </c>
      <c r="M15" s="43" t="s">
        <v>264</v>
      </c>
      <c r="N15" s="43" t="s">
        <v>264</v>
      </c>
      <c r="O15" s="43" t="s">
        <v>483</v>
      </c>
      <c r="P15" s="43" t="s">
        <v>484</v>
      </c>
      <c r="Q15" s="43" t="s">
        <v>114</v>
      </c>
      <c r="R15" s="43" t="s">
        <v>114</v>
      </c>
    </row>
    <row r="16" spans="1:18" x14ac:dyDescent="0.25">
      <c r="A16" s="43" t="s">
        <v>260</v>
      </c>
      <c r="B16" s="43" t="s">
        <v>376</v>
      </c>
      <c r="C16" s="43" t="s">
        <v>555</v>
      </c>
      <c r="D16" s="43" t="s">
        <v>556</v>
      </c>
      <c r="E16" s="43" t="s">
        <v>556</v>
      </c>
      <c r="F16" s="43" t="s">
        <v>264</v>
      </c>
      <c r="G16" s="43" t="s">
        <v>264</v>
      </c>
      <c r="H16" s="43" t="s">
        <v>556</v>
      </c>
      <c r="I16" s="43" t="s">
        <v>264</v>
      </c>
      <c r="J16" s="43" t="s">
        <v>264</v>
      </c>
      <c r="K16" s="43" t="s">
        <v>442</v>
      </c>
      <c r="L16" s="43" t="s">
        <v>443</v>
      </c>
      <c r="M16" s="43" t="s">
        <v>264</v>
      </c>
      <c r="N16" s="43" t="s">
        <v>264</v>
      </c>
      <c r="O16" s="43" t="s">
        <v>486</v>
      </c>
      <c r="P16" s="43" t="s">
        <v>487</v>
      </c>
      <c r="Q16" s="43" t="s">
        <v>110</v>
      </c>
      <c r="R16" s="43" t="s">
        <v>110</v>
      </c>
    </row>
    <row r="17" spans="1:18" x14ac:dyDescent="0.25">
      <c r="A17" s="43" t="s">
        <v>260</v>
      </c>
      <c r="B17" s="43" t="s">
        <v>376</v>
      </c>
      <c r="C17" s="43" t="s">
        <v>555</v>
      </c>
      <c r="D17" s="43" t="s">
        <v>556</v>
      </c>
      <c r="E17" s="43" t="s">
        <v>556</v>
      </c>
      <c r="F17" s="43" t="s">
        <v>264</v>
      </c>
      <c r="G17" s="43" t="s">
        <v>264</v>
      </c>
      <c r="H17" s="43" t="s">
        <v>556</v>
      </c>
      <c r="I17" s="43" t="s">
        <v>264</v>
      </c>
      <c r="J17" s="43" t="s">
        <v>264</v>
      </c>
      <c r="K17" s="43" t="s">
        <v>442</v>
      </c>
      <c r="L17" s="43" t="s">
        <v>443</v>
      </c>
      <c r="M17" s="43" t="s">
        <v>264</v>
      </c>
      <c r="N17" s="43" t="s">
        <v>264</v>
      </c>
      <c r="O17" s="43" t="s">
        <v>489</v>
      </c>
      <c r="P17" s="43" t="s">
        <v>490</v>
      </c>
      <c r="Q17" s="43" t="s">
        <v>111</v>
      </c>
      <c r="R17" s="43" t="s">
        <v>111</v>
      </c>
    </row>
    <row r="18" spans="1:18" x14ac:dyDescent="0.25">
      <c r="A18" s="43" t="s">
        <v>260</v>
      </c>
      <c r="B18" s="43" t="s">
        <v>376</v>
      </c>
      <c r="C18" s="43" t="s">
        <v>555</v>
      </c>
      <c r="D18" s="43" t="s">
        <v>556</v>
      </c>
      <c r="E18" s="43" t="s">
        <v>556</v>
      </c>
      <c r="F18" s="43" t="s">
        <v>264</v>
      </c>
      <c r="G18" s="43" t="s">
        <v>264</v>
      </c>
      <c r="H18" s="43" t="s">
        <v>556</v>
      </c>
      <c r="I18" s="43" t="s">
        <v>264</v>
      </c>
      <c r="J18" s="43" t="s">
        <v>264</v>
      </c>
      <c r="K18" s="43" t="s">
        <v>442</v>
      </c>
      <c r="L18" s="43" t="s">
        <v>443</v>
      </c>
      <c r="M18" s="43" t="s">
        <v>264</v>
      </c>
      <c r="N18" s="43" t="s">
        <v>264</v>
      </c>
      <c r="O18" s="43" t="s">
        <v>492</v>
      </c>
      <c r="P18" s="43" t="s">
        <v>493</v>
      </c>
      <c r="Q18" s="43" t="s">
        <v>112</v>
      </c>
      <c r="R18" s="43" t="s">
        <v>112</v>
      </c>
    </row>
    <row r="19" spans="1:18" x14ac:dyDescent="0.25">
      <c r="A19" s="43" t="s">
        <v>260</v>
      </c>
      <c r="B19" s="43" t="s">
        <v>376</v>
      </c>
      <c r="C19" s="43" t="s">
        <v>555</v>
      </c>
      <c r="D19" s="43" t="s">
        <v>556</v>
      </c>
      <c r="E19" s="43" t="s">
        <v>556</v>
      </c>
      <c r="F19" s="43" t="s">
        <v>264</v>
      </c>
      <c r="G19" s="43" t="s">
        <v>264</v>
      </c>
      <c r="H19" s="43" t="s">
        <v>556</v>
      </c>
      <c r="I19" s="43" t="s">
        <v>264</v>
      </c>
      <c r="J19" s="43" t="s">
        <v>264</v>
      </c>
      <c r="K19" s="43" t="s">
        <v>442</v>
      </c>
      <c r="L19" s="43" t="s">
        <v>443</v>
      </c>
      <c r="M19" s="43" t="s">
        <v>264</v>
      </c>
      <c r="N19" s="43" t="s">
        <v>264</v>
      </c>
      <c r="O19" s="43" t="s">
        <v>495</v>
      </c>
      <c r="P19" s="43" t="s">
        <v>496</v>
      </c>
      <c r="Q19" s="43" t="s">
        <v>113</v>
      </c>
      <c r="R19" s="43" t="s">
        <v>113</v>
      </c>
    </row>
    <row r="20" spans="1:18" x14ac:dyDescent="0.25">
      <c r="A20" s="43" t="s">
        <v>260</v>
      </c>
      <c r="B20" s="43" t="s">
        <v>408</v>
      </c>
      <c r="C20" s="43" t="s">
        <v>557</v>
      </c>
      <c r="D20" s="43" t="s">
        <v>558</v>
      </c>
      <c r="E20" s="43" t="s">
        <v>558</v>
      </c>
      <c r="F20" s="43" t="s">
        <v>410</v>
      </c>
      <c r="G20" s="43" t="s">
        <v>264</v>
      </c>
      <c r="H20" s="43" t="s">
        <v>558</v>
      </c>
      <c r="I20" s="43" t="s">
        <v>410</v>
      </c>
      <c r="J20" s="43" t="s">
        <v>264</v>
      </c>
      <c r="K20" s="43" t="s">
        <v>442</v>
      </c>
      <c r="L20" s="43" t="s">
        <v>443</v>
      </c>
      <c r="M20" s="43" t="s">
        <v>81</v>
      </c>
      <c r="N20" s="43" t="s">
        <v>81</v>
      </c>
      <c r="O20" s="43" t="s">
        <v>264</v>
      </c>
      <c r="P20" s="43" t="s">
        <v>264</v>
      </c>
      <c r="Q20" s="43" t="s">
        <v>264</v>
      </c>
      <c r="R20" s="43" t="s">
        <v>264</v>
      </c>
    </row>
    <row r="21" spans="1:18" x14ac:dyDescent="0.25">
      <c r="A21" s="43" t="s">
        <v>260</v>
      </c>
      <c r="B21" s="43" t="s">
        <v>408</v>
      </c>
      <c r="C21" s="43" t="s">
        <v>557</v>
      </c>
      <c r="D21" s="43" t="s">
        <v>558</v>
      </c>
      <c r="E21" s="43" t="s">
        <v>558</v>
      </c>
      <c r="F21" s="43" t="s">
        <v>264</v>
      </c>
      <c r="G21" s="43" t="s">
        <v>264</v>
      </c>
      <c r="H21" s="43" t="s">
        <v>558</v>
      </c>
      <c r="I21" s="43" t="s">
        <v>264</v>
      </c>
      <c r="J21" s="43" t="s">
        <v>264</v>
      </c>
      <c r="K21" s="43" t="s">
        <v>442</v>
      </c>
      <c r="L21" s="43" t="s">
        <v>443</v>
      </c>
      <c r="M21" s="43" t="s">
        <v>264</v>
      </c>
      <c r="N21" s="43" t="s">
        <v>264</v>
      </c>
      <c r="O21" s="43" t="s">
        <v>471</v>
      </c>
      <c r="P21" s="43" t="s">
        <v>472</v>
      </c>
      <c r="Q21" s="43" t="s">
        <v>117</v>
      </c>
      <c r="R21" s="43" t="s">
        <v>117</v>
      </c>
    </row>
    <row r="22" spans="1:18" x14ac:dyDescent="0.25">
      <c r="A22" s="43" t="s">
        <v>260</v>
      </c>
      <c r="B22" s="43" t="s">
        <v>408</v>
      </c>
      <c r="C22" s="43" t="s">
        <v>557</v>
      </c>
      <c r="D22" s="43" t="s">
        <v>558</v>
      </c>
      <c r="E22" s="43" t="s">
        <v>558</v>
      </c>
      <c r="F22" s="43" t="s">
        <v>264</v>
      </c>
      <c r="G22" s="43" t="s">
        <v>264</v>
      </c>
      <c r="H22" s="43" t="s">
        <v>558</v>
      </c>
      <c r="I22" s="43" t="s">
        <v>264</v>
      </c>
      <c r="J22" s="43" t="s">
        <v>264</v>
      </c>
      <c r="K22" s="43" t="s">
        <v>442</v>
      </c>
      <c r="L22" s="43" t="s">
        <v>443</v>
      </c>
      <c r="M22" s="43" t="s">
        <v>264</v>
      </c>
      <c r="N22" s="43" t="s">
        <v>264</v>
      </c>
      <c r="O22" s="43" t="s">
        <v>502</v>
      </c>
      <c r="P22" s="43" t="s">
        <v>503</v>
      </c>
      <c r="Q22" s="43" t="s">
        <v>222</v>
      </c>
      <c r="R22" s="43" t="s">
        <v>222</v>
      </c>
    </row>
    <row r="23" spans="1:18" x14ac:dyDescent="0.25">
      <c r="A23" s="43" t="s">
        <v>260</v>
      </c>
      <c r="B23" s="43" t="s">
        <v>408</v>
      </c>
      <c r="C23" s="43" t="s">
        <v>557</v>
      </c>
      <c r="D23" s="43" t="s">
        <v>558</v>
      </c>
      <c r="E23" s="43" t="s">
        <v>558</v>
      </c>
      <c r="F23" s="43" t="s">
        <v>264</v>
      </c>
      <c r="G23" s="43" t="s">
        <v>264</v>
      </c>
      <c r="H23" s="43" t="s">
        <v>558</v>
      </c>
      <c r="I23" s="43" t="s">
        <v>264</v>
      </c>
      <c r="J23" s="43" t="s">
        <v>264</v>
      </c>
      <c r="K23" s="43" t="s">
        <v>442</v>
      </c>
      <c r="L23" s="43" t="s">
        <v>443</v>
      </c>
      <c r="M23" s="43" t="s">
        <v>264</v>
      </c>
      <c r="N23" s="43" t="s">
        <v>264</v>
      </c>
      <c r="O23" s="43" t="s">
        <v>505</v>
      </c>
      <c r="P23" s="43" t="s">
        <v>506</v>
      </c>
      <c r="Q23" s="43" t="s">
        <v>223</v>
      </c>
      <c r="R23" s="43" t="s">
        <v>223</v>
      </c>
    </row>
    <row r="24" spans="1:18" x14ac:dyDescent="0.25">
      <c r="A24" s="43" t="s">
        <v>260</v>
      </c>
      <c r="B24" s="43" t="s">
        <v>408</v>
      </c>
      <c r="C24" s="43" t="s">
        <v>557</v>
      </c>
      <c r="D24" s="43" t="s">
        <v>558</v>
      </c>
      <c r="E24" s="43" t="s">
        <v>558</v>
      </c>
      <c r="F24" s="43" t="s">
        <v>264</v>
      </c>
      <c r="G24" s="43" t="s">
        <v>264</v>
      </c>
      <c r="H24" s="43" t="s">
        <v>558</v>
      </c>
      <c r="I24" s="43" t="s">
        <v>264</v>
      </c>
      <c r="J24" s="43" t="s">
        <v>264</v>
      </c>
      <c r="K24" s="43" t="s">
        <v>442</v>
      </c>
      <c r="L24" s="43" t="s">
        <v>443</v>
      </c>
      <c r="M24" s="43" t="s">
        <v>264</v>
      </c>
      <c r="N24" s="43" t="s">
        <v>264</v>
      </c>
      <c r="O24" s="43" t="s">
        <v>474</v>
      </c>
      <c r="P24" s="43" t="s">
        <v>475</v>
      </c>
      <c r="Q24" s="43" t="s">
        <v>118</v>
      </c>
      <c r="R24" s="43" t="s">
        <v>118</v>
      </c>
    </row>
    <row r="25" spans="1:18" x14ac:dyDescent="0.25">
      <c r="A25" s="43" t="s">
        <v>260</v>
      </c>
      <c r="B25" s="43" t="s">
        <v>408</v>
      </c>
      <c r="C25" s="43" t="s">
        <v>557</v>
      </c>
      <c r="D25" s="43" t="s">
        <v>558</v>
      </c>
      <c r="E25" s="43" t="s">
        <v>558</v>
      </c>
      <c r="F25" s="43" t="s">
        <v>264</v>
      </c>
      <c r="G25" s="43" t="s">
        <v>264</v>
      </c>
      <c r="H25" s="43" t="s">
        <v>558</v>
      </c>
      <c r="I25" s="43" t="s">
        <v>264</v>
      </c>
      <c r="J25" s="43" t="s">
        <v>264</v>
      </c>
      <c r="K25" s="43" t="s">
        <v>442</v>
      </c>
      <c r="L25" s="43" t="s">
        <v>443</v>
      </c>
      <c r="M25" s="43" t="s">
        <v>264</v>
      </c>
      <c r="N25" s="43" t="s">
        <v>264</v>
      </c>
      <c r="O25" s="43" t="s">
        <v>477</v>
      </c>
      <c r="P25" s="43" t="s">
        <v>478</v>
      </c>
      <c r="Q25" s="43" t="s">
        <v>193</v>
      </c>
      <c r="R25" s="43" t="s">
        <v>193</v>
      </c>
    </row>
    <row r="26" spans="1:18" x14ac:dyDescent="0.25">
      <c r="A26" s="43" t="s">
        <v>260</v>
      </c>
      <c r="B26" s="43" t="s">
        <v>408</v>
      </c>
      <c r="C26" s="43" t="s">
        <v>557</v>
      </c>
      <c r="D26" s="43" t="s">
        <v>558</v>
      </c>
      <c r="E26" s="43" t="s">
        <v>558</v>
      </c>
      <c r="F26" s="43" t="s">
        <v>264</v>
      </c>
      <c r="G26" s="43" t="s">
        <v>264</v>
      </c>
      <c r="H26" s="43" t="s">
        <v>558</v>
      </c>
      <c r="I26" s="43" t="s">
        <v>264</v>
      </c>
      <c r="J26" s="43" t="s">
        <v>264</v>
      </c>
      <c r="K26" s="43" t="s">
        <v>442</v>
      </c>
      <c r="L26" s="43" t="s">
        <v>443</v>
      </c>
      <c r="M26" s="43" t="s">
        <v>264</v>
      </c>
      <c r="N26" s="43" t="s">
        <v>264</v>
      </c>
      <c r="O26" s="43" t="s">
        <v>445</v>
      </c>
      <c r="P26" s="43" t="s">
        <v>446</v>
      </c>
      <c r="Q26" s="43" t="s">
        <v>224</v>
      </c>
      <c r="R26" s="43" t="s">
        <v>224</v>
      </c>
    </row>
    <row r="27" spans="1:18" x14ac:dyDescent="0.25">
      <c r="A27" s="43" t="s">
        <v>260</v>
      </c>
      <c r="B27" s="43" t="s">
        <v>408</v>
      </c>
      <c r="C27" s="43" t="s">
        <v>557</v>
      </c>
      <c r="D27" s="43" t="s">
        <v>558</v>
      </c>
      <c r="E27" s="43" t="s">
        <v>558</v>
      </c>
      <c r="F27" s="43" t="s">
        <v>264</v>
      </c>
      <c r="G27" s="43" t="s">
        <v>264</v>
      </c>
      <c r="H27" s="43" t="s">
        <v>558</v>
      </c>
      <c r="I27" s="43" t="s">
        <v>264</v>
      </c>
      <c r="J27" s="43" t="s">
        <v>264</v>
      </c>
      <c r="K27" s="43" t="s">
        <v>442</v>
      </c>
      <c r="L27" s="43" t="s">
        <v>443</v>
      </c>
      <c r="M27" s="43" t="s">
        <v>264</v>
      </c>
      <c r="N27" s="43" t="s">
        <v>264</v>
      </c>
      <c r="O27" s="43" t="s">
        <v>499</v>
      </c>
      <c r="P27" s="43" t="s">
        <v>500</v>
      </c>
      <c r="Q27" s="43" t="s">
        <v>225</v>
      </c>
      <c r="R27" s="43" t="s">
        <v>225</v>
      </c>
    </row>
    <row r="28" spans="1:18" x14ac:dyDescent="0.25">
      <c r="A28" s="43" t="s">
        <v>260</v>
      </c>
      <c r="B28" s="43" t="s">
        <v>408</v>
      </c>
      <c r="C28" s="43" t="s">
        <v>557</v>
      </c>
      <c r="D28" s="43" t="s">
        <v>558</v>
      </c>
      <c r="E28" s="43" t="s">
        <v>558</v>
      </c>
      <c r="F28" s="43" t="s">
        <v>264</v>
      </c>
      <c r="G28" s="43" t="s">
        <v>264</v>
      </c>
      <c r="H28" s="43" t="s">
        <v>558</v>
      </c>
      <c r="I28" s="43" t="s">
        <v>264</v>
      </c>
      <c r="J28" s="43" t="s">
        <v>264</v>
      </c>
      <c r="K28" s="43" t="s">
        <v>442</v>
      </c>
      <c r="L28" s="43" t="s">
        <v>443</v>
      </c>
      <c r="M28" s="43" t="s">
        <v>264</v>
      </c>
      <c r="N28" s="43" t="s">
        <v>264</v>
      </c>
      <c r="O28" s="43" t="s">
        <v>480</v>
      </c>
      <c r="P28" s="43" t="s">
        <v>481</v>
      </c>
      <c r="Q28" s="43" t="s">
        <v>194</v>
      </c>
      <c r="R28" s="43" t="s">
        <v>194</v>
      </c>
    </row>
    <row r="29" spans="1:18" x14ac:dyDescent="0.25">
      <c r="A29" s="43" t="s">
        <v>260</v>
      </c>
      <c r="B29" s="43" t="s">
        <v>414</v>
      </c>
      <c r="C29" s="43" t="s">
        <v>559</v>
      </c>
      <c r="D29" s="43" t="s">
        <v>560</v>
      </c>
      <c r="E29" s="43" t="s">
        <v>560</v>
      </c>
      <c r="F29" s="43" t="s">
        <v>416</v>
      </c>
      <c r="G29" s="43" t="s">
        <v>264</v>
      </c>
      <c r="H29" s="43" t="s">
        <v>560</v>
      </c>
      <c r="I29" s="43" t="s">
        <v>416</v>
      </c>
      <c r="J29" s="43" t="s">
        <v>264</v>
      </c>
      <c r="K29" s="43" t="s">
        <v>442</v>
      </c>
      <c r="L29" s="43" t="s">
        <v>443</v>
      </c>
      <c r="M29" s="43" t="s">
        <v>81</v>
      </c>
      <c r="N29" s="43" t="s">
        <v>81</v>
      </c>
      <c r="O29" s="43" t="s">
        <v>264</v>
      </c>
      <c r="P29" s="43" t="s">
        <v>264</v>
      </c>
      <c r="Q29" s="43" t="s">
        <v>264</v>
      </c>
      <c r="R29" s="43" t="s">
        <v>264</v>
      </c>
    </row>
    <row r="30" spans="1:18" x14ac:dyDescent="0.25">
      <c r="A30" s="43" t="s">
        <v>260</v>
      </c>
      <c r="B30" s="43" t="s">
        <v>414</v>
      </c>
      <c r="C30" s="43" t="s">
        <v>559</v>
      </c>
      <c r="D30" s="43" t="s">
        <v>560</v>
      </c>
      <c r="E30" s="43" t="s">
        <v>560</v>
      </c>
      <c r="F30" s="43" t="s">
        <v>264</v>
      </c>
      <c r="G30" s="43" t="s">
        <v>264</v>
      </c>
      <c r="H30" s="43" t="s">
        <v>560</v>
      </c>
      <c r="I30" s="43" t="s">
        <v>264</v>
      </c>
      <c r="J30" s="43" t="s">
        <v>264</v>
      </c>
      <c r="K30" s="43" t="s">
        <v>442</v>
      </c>
      <c r="L30" s="43" t="s">
        <v>443</v>
      </c>
      <c r="M30" s="43" t="s">
        <v>264</v>
      </c>
      <c r="N30" s="43" t="s">
        <v>264</v>
      </c>
      <c r="O30" s="43" t="s">
        <v>462</v>
      </c>
      <c r="P30" s="43" t="s">
        <v>463</v>
      </c>
      <c r="Q30" s="43" t="s">
        <v>95</v>
      </c>
      <c r="R30" s="43" t="s">
        <v>95</v>
      </c>
    </row>
    <row r="31" spans="1:18" x14ac:dyDescent="0.25">
      <c r="A31" s="43" t="s">
        <v>260</v>
      </c>
      <c r="B31" s="43" t="s">
        <v>414</v>
      </c>
      <c r="C31" s="43" t="s">
        <v>559</v>
      </c>
      <c r="D31" s="43" t="s">
        <v>560</v>
      </c>
      <c r="E31" s="43" t="s">
        <v>560</v>
      </c>
      <c r="F31" s="43" t="s">
        <v>264</v>
      </c>
      <c r="G31" s="43" t="s">
        <v>264</v>
      </c>
      <c r="H31" s="43" t="s">
        <v>560</v>
      </c>
      <c r="I31" s="43" t="s">
        <v>264</v>
      </c>
      <c r="J31" s="43" t="s">
        <v>264</v>
      </c>
      <c r="K31" s="43" t="s">
        <v>442</v>
      </c>
      <c r="L31" s="43" t="s">
        <v>443</v>
      </c>
      <c r="M31" s="43" t="s">
        <v>264</v>
      </c>
      <c r="N31" s="43" t="s">
        <v>264</v>
      </c>
      <c r="O31" s="43" t="s">
        <v>465</v>
      </c>
      <c r="P31" s="43" t="s">
        <v>466</v>
      </c>
      <c r="Q31" s="43" t="s">
        <v>96</v>
      </c>
      <c r="R31" s="43" t="s">
        <v>96</v>
      </c>
    </row>
    <row r="32" spans="1:18" x14ac:dyDescent="0.25">
      <c r="A32" s="43" t="s">
        <v>260</v>
      </c>
      <c r="B32" s="43" t="s">
        <v>414</v>
      </c>
      <c r="C32" s="43" t="s">
        <v>559</v>
      </c>
      <c r="D32" s="43" t="s">
        <v>560</v>
      </c>
      <c r="E32" s="43" t="s">
        <v>560</v>
      </c>
      <c r="F32" s="43" t="s">
        <v>264</v>
      </c>
      <c r="G32" s="43" t="s">
        <v>264</v>
      </c>
      <c r="H32" s="43" t="s">
        <v>560</v>
      </c>
      <c r="I32" s="43" t="s">
        <v>264</v>
      </c>
      <c r="J32" s="43" t="s">
        <v>264</v>
      </c>
      <c r="K32" s="43" t="s">
        <v>442</v>
      </c>
      <c r="L32" s="43" t="s">
        <v>443</v>
      </c>
      <c r="M32" s="43" t="s">
        <v>264</v>
      </c>
      <c r="N32" s="43" t="s">
        <v>264</v>
      </c>
      <c r="O32" s="43" t="s">
        <v>468</v>
      </c>
      <c r="P32" s="43" t="s">
        <v>469</v>
      </c>
      <c r="Q32" s="43" t="s">
        <v>94</v>
      </c>
      <c r="R32" s="43" t="s">
        <v>94</v>
      </c>
    </row>
    <row r="33" spans="1:18" x14ac:dyDescent="0.25">
      <c r="A33" s="43" t="s">
        <v>260</v>
      </c>
      <c r="B33" s="43" t="s">
        <v>414</v>
      </c>
      <c r="C33" s="43" t="s">
        <v>559</v>
      </c>
      <c r="D33" s="43" t="s">
        <v>560</v>
      </c>
      <c r="E33" s="43" t="s">
        <v>560</v>
      </c>
      <c r="F33" s="43" t="s">
        <v>264</v>
      </c>
      <c r="G33" s="43" t="s">
        <v>264</v>
      </c>
      <c r="H33" s="43" t="s">
        <v>560</v>
      </c>
      <c r="I33" s="43" t="s">
        <v>264</v>
      </c>
      <c r="J33" s="43" t="s">
        <v>264</v>
      </c>
      <c r="K33" s="43" t="s">
        <v>442</v>
      </c>
      <c r="L33" s="43" t="s">
        <v>443</v>
      </c>
      <c r="M33" s="43" t="s">
        <v>264</v>
      </c>
      <c r="N33" s="43" t="s">
        <v>264</v>
      </c>
      <c r="O33" s="43" t="s">
        <v>508</v>
      </c>
      <c r="P33" s="43" t="s">
        <v>509</v>
      </c>
      <c r="Q33" s="43" t="s">
        <v>219</v>
      </c>
      <c r="R33" s="43" t="s">
        <v>219</v>
      </c>
    </row>
    <row r="34" spans="1:18" x14ac:dyDescent="0.25">
      <c r="A34" s="43" t="s">
        <v>260</v>
      </c>
      <c r="B34" s="43" t="s">
        <v>414</v>
      </c>
      <c r="C34" s="43" t="s">
        <v>559</v>
      </c>
      <c r="D34" s="43" t="s">
        <v>560</v>
      </c>
      <c r="E34" s="43" t="s">
        <v>560</v>
      </c>
      <c r="F34" s="43" t="s">
        <v>264</v>
      </c>
      <c r="G34" s="43" t="s">
        <v>264</v>
      </c>
      <c r="H34" s="43" t="s">
        <v>560</v>
      </c>
      <c r="I34" s="43" t="s">
        <v>264</v>
      </c>
      <c r="J34" s="43" t="s">
        <v>264</v>
      </c>
      <c r="K34" s="43" t="s">
        <v>442</v>
      </c>
      <c r="L34" s="43" t="s">
        <v>443</v>
      </c>
      <c r="M34" s="43" t="s">
        <v>264</v>
      </c>
      <c r="N34" s="43" t="s">
        <v>264</v>
      </c>
      <c r="O34" s="43" t="s">
        <v>514</v>
      </c>
      <c r="P34" s="43" t="s">
        <v>515</v>
      </c>
      <c r="Q34" s="43" t="s">
        <v>220</v>
      </c>
      <c r="R34" s="43" t="s">
        <v>220</v>
      </c>
    </row>
    <row r="35" spans="1:18" x14ac:dyDescent="0.25">
      <c r="A35" s="43" t="s">
        <v>260</v>
      </c>
      <c r="B35" s="43" t="s">
        <v>414</v>
      </c>
      <c r="C35" s="43" t="s">
        <v>559</v>
      </c>
      <c r="D35" s="43" t="s">
        <v>560</v>
      </c>
      <c r="E35" s="43" t="s">
        <v>560</v>
      </c>
      <c r="F35" s="43" t="s">
        <v>264</v>
      </c>
      <c r="G35" s="43" t="s">
        <v>264</v>
      </c>
      <c r="H35" s="43" t="s">
        <v>560</v>
      </c>
      <c r="I35" s="43" t="s">
        <v>264</v>
      </c>
      <c r="J35" s="43" t="s">
        <v>264</v>
      </c>
      <c r="K35" s="43" t="s">
        <v>442</v>
      </c>
      <c r="L35" s="43" t="s">
        <v>443</v>
      </c>
      <c r="M35" s="43" t="s">
        <v>264</v>
      </c>
      <c r="N35" s="43" t="s">
        <v>264</v>
      </c>
      <c r="O35" s="43" t="s">
        <v>511</v>
      </c>
      <c r="P35" s="43" t="s">
        <v>512</v>
      </c>
      <c r="Q35" s="43" t="s">
        <v>221</v>
      </c>
      <c r="R35" s="43" t="s">
        <v>221</v>
      </c>
    </row>
  </sheetData>
  <autoFilter ref="A1:R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sheetPr>
  <dimension ref="A1:J19"/>
  <sheetViews>
    <sheetView showGridLines="0" zoomScaleNormal="100" workbookViewId="0"/>
  </sheetViews>
  <sheetFormatPr defaultColWidth="9.140625" defaultRowHeight="15" x14ac:dyDescent="0.25"/>
  <cols>
    <col min="1" max="1" width="1.7109375" style="2" customWidth="1"/>
    <col min="2" max="2" width="65.140625" style="1" bestFit="1" customWidth="1"/>
    <col min="3" max="3" width="6.7109375" style="1" customWidth="1"/>
    <col min="4" max="4" width="16.7109375" style="1" customWidth="1"/>
    <col min="5" max="5" width="1.7109375" style="3" customWidth="1"/>
    <col min="6" max="6" width="62.28515625" style="3" bestFit="1" customWidth="1"/>
    <col min="7" max="7" width="57.7109375" style="3" bestFit="1" customWidth="1"/>
    <col min="8" max="16384" width="9.140625" style="1"/>
  </cols>
  <sheetData>
    <row r="1" spans="1:10" x14ac:dyDescent="0.25">
      <c r="A1" s="16"/>
      <c r="B1" s="17"/>
      <c r="C1" s="17"/>
      <c r="D1" s="17"/>
      <c r="E1" s="16"/>
      <c r="F1" s="16"/>
      <c r="G1" s="16"/>
      <c r="H1" s="17"/>
      <c r="I1" s="17"/>
      <c r="J1" s="17"/>
    </row>
    <row r="2" spans="1:10" x14ac:dyDescent="0.25">
      <c r="A2" s="16"/>
      <c r="B2" s="63" t="s">
        <v>176</v>
      </c>
      <c r="C2" s="63"/>
      <c r="D2" s="63"/>
      <c r="E2" s="42"/>
      <c r="F2" s="31" t="s">
        <v>8</v>
      </c>
      <c r="G2" s="32" t="s">
        <v>87</v>
      </c>
      <c r="H2" s="17"/>
      <c r="I2" s="17"/>
      <c r="J2" s="17"/>
    </row>
    <row r="3" spans="1:10" ht="15.75" thickBot="1" x14ac:dyDescent="0.3">
      <c r="A3" s="16"/>
      <c r="B3" s="42"/>
      <c r="C3" s="42"/>
      <c r="D3" s="42"/>
      <c r="E3" s="42"/>
      <c r="F3" s="17"/>
      <c r="G3" s="17"/>
      <c r="H3" s="17"/>
      <c r="I3" s="17"/>
      <c r="J3" s="17"/>
    </row>
    <row r="4" spans="1:10" x14ac:dyDescent="0.25">
      <c r="A4" s="16"/>
      <c r="B4" s="64"/>
      <c r="C4" s="65"/>
      <c r="D4" s="18" t="s">
        <v>44</v>
      </c>
      <c r="E4" s="16"/>
      <c r="F4" s="16"/>
      <c r="G4" s="16"/>
      <c r="H4" s="17"/>
      <c r="I4" s="17"/>
      <c r="J4" s="16"/>
    </row>
    <row r="5" spans="1:10" x14ac:dyDescent="0.25">
      <c r="A5" s="16"/>
      <c r="B5" s="66"/>
      <c r="C5" s="67"/>
      <c r="D5" s="33" t="s">
        <v>9</v>
      </c>
      <c r="E5" s="16"/>
      <c r="F5" s="16"/>
      <c r="G5" s="16"/>
      <c r="H5" s="17"/>
      <c r="I5" s="17"/>
      <c r="J5" s="16"/>
    </row>
    <row r="6" spans="1:10" x14ac:dyDescent="0.25">
      <c r="A6" s="16"/>
      <c r="B6" s="19" t="s">
        <v>82</v>
      </c>
      <c r="C6" s="34"/>
      <c r="D6" s="20"/>
      <c r="E6" s="16"/>
      <c r="F6" s="16"/>
      <c r="G6" s="21"/>
      <c r="H6" s="17"/>
      <c r="I6" s="17"/>
      <c r="J6" s="21"/>
    </row>
    <row r="7" spans="1:10" x14ac:dyDescent="0.25">
      <c r="A7" s="22"/>
      <c r="B7" s="23" t="s">
        <v>53</v>
      </c>
      <c r="C7" s="34" t="s">
        <v>9</v>
      </c>
      <c r="D7" s="24"/>
      <c r="E7" s="21"/>
      <c r="F7" s="14" t="s">
        <v>136</v>
      </c>
      <c r="G7" s="14"/>
      <c r="H7" s="21"/>
      <c r="I7" s="17"/>
      <c r="J7" s="17"/>
    </row>
    <row r="8" spans="1:10" x14ac:dyDescent="0.25">
      <c r="A8" s="22"/>
      <c r="B8" s="23" t="s">
        <v>54</v>
      </c>
      <c r="C8" s="34" t="s">
        <v>10</v>
      </c>
      <c r="D8" s="24"/>
      <c r="E8" s="21"/>
      <c r="F8" s="14" t="s">
        <v>137</v>
      </c>
      <c r="G8" s="14"/>
      <c r="H8" s="21"/>
      <c r="I8" s="17"/>
      <c r="J8" s="17"/>
    </row>
    <row r="9" spans="1:10" x14ac:dyDescent="0.25">
      <c r="A9" s="22"/>
      <c r="B9" s="23" t="s">
        <v>55</v>
      </c>
      <c r="C9" s="34" t="s">
        <v>11</v>
      </c>
      <c r="D9" s="24"/>
      <c r="E9" s="21"/>
      <c r="F9" s="14" t="s">
        <v>138</v>
      </c>
      <c r="G9" s="14"/>
      <c r="H9" s="21"/>
      <c r="I9" s="17"/>
      <c r="J9" s="17"/>
    </row>
    <row r="10" spans="1:10" x14ac:dyDescent="0.25">
      <c r="A10" s="22"/>
      <c r="B10" s="23" t="s">
        <v>49</v>
      </c>
      <c r="C10" s="34" t="s">
        <v>12</v>
      </c>
      <c r="D10" s="25"/>
      <c r="E10" s="21"/>
      <c r="F10" s="14" t="s">
        <v>139</v>
      </c>
      <c r="G10" s="26" t="s">
        <v>133</v>
      </c>
      <c r="H10" s="21"/>
      <c r="I10" s="17"/>
      <c r="J10" s="17"/>
    </row>
    <row r="11" spans="1:10" x14ac:dyDescent="0.25">
      <c r="A11" s="22"/>
      <c r="B11" s="23" t="s">
        <v>57</v>
      </c>
      <c r="C11" s="34" t="s">
        <v>13</v>
      </c>
      <c r="D11" s="27"/>
      <c r="E11" s="21"/>
      <c r="F11" s="14" t="s">
        <v>140</v>
      </c>
      <c r="G11" s="14"/>
      <c r="H11" s="21"/>
      <c r="I11" s="17"/>
      <c r="J11" s="17"/>
    </row>
    <row r="12" spans="1:10" x14ac:dyDescent="0.25">
      <c r="A12" s="22"/>
      <c r="B12" s="23" t="s">
        <v>50</v>
      </c>
      <c r="C12" s="34" t="s">
        <v>14</v>
      </c>
      <c r="D12" s="24"/>
      <c r="E12" s="21"/>
      <c r="F12" s="14" t="s">
        <v>141</v>
      </c>
      <c r="G12" s="14"/>
      <c r="H12" s="21"/>
      <c r="I12" s="17"/>
      <c r="J12" s="17"/>
    </row>
    <row r="13" spans="1:10" x14ac:dyDescent="0.25">
      <c r="A13" s="22"/>
      <c r="B13" s="23" t="s">
        <v>51</v>
      </c>
      <c r="C13" s="34" t="s">
        <v>15</v>
      </c>
      <c r="D13" s="24"/>
      <c r="E13" s="21"/>
      <c r="F13" s="14" t="s">
        <v>142</v>
      </c>
      <c r="G13" s="14"/>
      <c r="H13" s="21"/>
      <c r="I13" s="17"/>
      <c r="J13" s="17"/>
    </row>
    <row r="14" spans="1:10" x14ac:dyDescent="0.25">
      <c r="A14" s="22"/>
      <c r="B14" s="23" t="s">
        <v>52</v>
      </c>
      <c r="C14" s="34" t="s">
        <v>16</v>
      </c>
      <c r="D14" s="24"/>
      <c r="E14" s="21"/>
      <c r="F14" s="14" t="s">
        <v>143</v>
      </c>
      <c r="G14" s="14"/>
      <c r="H14" s="21"/>
      <c r="I14" s="17"/>
      <c r="J14" s="17"/>
    </row>
    <row r="15" spans="1:10" x14ac:dyDescent="0.25">
      <c r="A15" s="22"/>
      <c r="B15" s="23"/>
      <c r="C15" s="34"/>
      <c r="D15" s="20"/>
      <c r="E15" s="21"/>
      <c r="F15" s="28"/>
      <c r="G15" s="21"/>
      <c r="H15" s="21"/>
      <c r="I15" s="17"/>
      <c r="J15" s="17"/>
    </row>
    <row r="16" spans="1:10" x14ac:dyDescent="0.25">
      <c r="A16" s="22"/>
      <c r="B16" s="19" t="s">
        <v>83</v>
      </c>
      <c r="C16" s="34"/>
      <c r="D16" s="20"/>
      <c r="E16" s="21"/>
      <c r="F16" s="16"/>
      <c r="G16" s="21"/>
      <c r="H16" s="17"/>
      <c r="I16" s="17"/>
      <c r="J16" s="17"/>
    </row>
    <row r="17" spans="1:10" x14ac:dyDescent="0.25">
      <c r="A17" s="22"/>
      <c r="B17" s="23" t="s">
        <v>58</v>
      </c>
      <c r="C17" s="34" t="s">
        <v>17</v>
      </c>
      <c r="D17" s="25"/>
      <c r="E17" s="21"/>
      <c r="F17" s="14" t="s">
        <v>144</v>
      </c>
      <c r="G17" s="26" t="s">
        <v>134</v>
      </c>
      <c r="H17" s="21"/>
      <c r="I17" s="17"/>
      <c r="J17" s="17"/>
    </row>
    <row r="18" spans="1:10" x14ac:dyDescent="0.25">
      <c r="A18" s="22"/>
      <c r="B18" s="23" t="s">
        <v>90</v>
      </c>
      <c r="C18" s="34" t="s">
        <v>18</v>
      </c>
      <c r="D18" s="24"/>
      <c r="E18" s="21"/>
      <c r="F18" s="14" t="s">
        <v>145</v>
      </c>
      <c r="G18" s="14"/>
      <c r="H18" s="21"/>
      <c r="I18" s="17"/>
      <c r="J18" s="17"/>
    </row>
    <row r="19" spans="1:10" ht="15.75" thickBot="1" x14ac:dyDescent="0.3">
      <c r="A19" s="22"/>
      <c r="B19" s="29" t="s">
        <v>75</v>
      </c>
      <c r="C19" s="35" t="s">
        <v>19</v>
      </c>
      <c r="D19" s="30"/>
      <c r="E19" s="21"/>
      <c r="F19" s="14" t="s">
        <v>146</v>
      </c>
      <c r="G19" s="14"/>
      <c r="H19" s="21"/>
      <c r="I19" s="17"/>
      <c r="J19" s="17"/>
    </row>
  </sheetData>
  <mergeCells count="2">
    <mergeCell ref="B2:D2"/>
    <mergeCell ref="B4:C5"/>
  </mergeCells>
  <hyperlinks>
    <hyperlink ref="G10" location="'Hierarchies'!$A$2" tooltip="Soort opdracht" display="'Hierarchies'!$A$2"/>
    <hyperlink ref="G17" location="'Hierarchies'!$A$5" tooltip="Wettelijke grondslag onafhankelijkheid" display="'Hierarchies'!$A$5"/>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fitToPage="1"/>
  </sheetPr>
  <dimension ref="A1:H43"/>
  <sheetViews>
    <sheetView showGridLines="0" zoomScaleNormal="100" workbookViewId="0"/>
  </sheetViews>
  <sheetFormatPr defaultColWidth="9.140625" defaultRowHeight="15" x14ac:dyDescent="0.25"/>
  <cols>
    <col min="1" max="1" width="1.7109375" style="2" customWidth="1"/>
    <col min="2" max="2" width="54.85546875" style="1" bestFit="1" customWidth="1"/>
    <col min="3" max="3" width="6.7109375" style="1" customWidth="1"/>
    <col min="4" max="4" width="16.7109375" style="1" customWidth="1"/>
    <col min="5" max="5" width="1.7109375" style="3" customWidth="1"/>
    <col min="6" max="6" width="56.42578125" style="3" bestFit="1" customWidth="1"/>
    <col min="7" max="7" width="49.42578125" style="3" bestFit="1" customWidth="1"/>
    <col min="8" max="16384" width="9.140625" style="1"/>
  </cols>
  <sheetData>
    <row r="1" spans="1:8" x14ac:dyDescent="0.25">
      <c r="A1" s="16"/>
      <c r="B1" s="17"/>
      <c r="C1" s="17"/>
      <c r="D1" s="17"/>
      <c r="E1" s="16"/>
      <c r="F1" s="16"/>
      <c r="G1" s="16"/>
      <c r="H1" s="17"/>
    </row>
    <row r="2" spans="1:8" x14ac:dyDescent="0.25">
      <c r="A2" s="16"/>
      <c r="B2" s="63" t="s">
        <v>126</v>
      </c>
      <c r="C2" s="63"/>
      <c r="D2" s="63"/>
      <c r="E2" s="42"/>
      <c r="F2" s="31" t="s">
        <v>8</v>
      </c>
      <c r="G2" s="32" t="s">
        <v>87</v>
      </c>
      <c r="H2" s="17"/>
    </row>
    <row r="3" spans="1:8" ht="15.75" thickBot="1" x14ac:dyDescent="0.3">
      <c r="A3" s="16"/>
      <c r="B3" s="42"/>
      <c r="C3" s="42"/>
      <c r="D3" s="42"/>
      <c r="E3" s="42"/>
      <c r="F3" s="17"/>
      <c r="G3" s="21"/>
      <c r="H3" s="17"/>
    </row>
    <row r="4" spans="1:8" x14ac:dyDescent="0.25">
      <c r="A4" s="16"/>
      <c r="B4" s="64"/>
      <c r="C4" s="65"/>
      <c r="D4" s="18" t="s">
        <v>44</v>
      </c>
      <c r="E4" s="16"/>
      <c r="F4" s="16"/>
      <c r="G4" s="21"/>
      <c r="H4" s="17"/>
    </row>
    <row r="5" spans="1:8" x14ac:dyDescent="0.25">
      <c r="A5" s="16"/>
      <c r="B5" s="66"/>
      <c r="C5" s="67"/>
      <c r="D5" s="33" t="s">
        <v>9</v>
      </c>
      <c r="E5" s="16"/>
      <c r="F5" s="16"/>
      <c r="G5" s="21"/>
      <c r="H5" s="17"/>
    </row>
    <row r="6" spans="1:8" x14ac:dyDescent="0.25">
      <c r="A6" s="16"/>
      <c r="B6" s="19" t="s">
        <v>84</v>
      </c>
      <c r="C6" s="34"/>
      <c r="D6" s="20"/>
      <c r="E6" s="16"/>
      <c r="F6" s="16"/>
      <c r="G6" s="21"/>
      <c r="H6" s="16"/>
    </row>
    <row r="7" spans="1:8" x14ac:dyDescent="0.25">
      <c r="A7" s="16"/>
      <c r="B7" s="23" t="s">
        <v>59</v>
      </c>
      <c r="C7" s="34" t="s">
        <v>9</v>
      </c>
      <c r="D7" s="36"/>
      <c r="E7" s="37"/>
      <c r="F7" s="14" t="s">
        <v>147</v>
      </c>
      <c r="G7" s="14"/>
      <c r="H7" s="16"/>
    </row>
    <row r="8" spans="1:8" x14ac:dyDescent="0.25">
      <c r="A8" s="16"/>
      <c r="B8" s="23"/>
      <c r="C8" s="34"/>
      <c r="D8" s="20"/>
      <c r="E8" s="28"/>
      <c r="F8" s="16"/>
      <c r="G8" s="21"/>
      <c r="H8" s="16"/>
    </row>
    <row r="9" spans="1:8" x14ac:dyDescent="0.25">
      <c r="A9" s="16"/>
      <c r="B9" s="19" t="s">
        <v>85</v>
      </c>
      <c r="C9" s="34"/>
      <c r="D9" s="20"/>
      <c r="E9" s="28"/>
      <c r="F9" s="16"/>
      <c r="G9" s="21"/>
      <c r="H9" s="16"/>
    </row>
    <row r="10" spans="1:8" x14ac:dyDescent="0.25">
      <c r="A10" s="16"/>
      <c r="B10" s="23" t="s">
        <v>60</v>
      </c>
      <c r="C10" s="34" t="s">
        <v>10</v>
      </c>
      <c r="D10" s="24"/>
      <c r="E10" s="28"/>
      <c r="F10" s="14" t="s">
        <v>148</v>
      </c>
      <c r="G10" s="14"/>
      <c r="H10" s="16"/>
    </row>
    <row r="11" spans="1:8" x14ac:dyDescent="0.25">
      <c r="A11" s="22"/>
      <c r="B11" s="23" t="s">
        <v>76</v>
      </c>
      <c r="C11" s="34" t="s">
        <v>11</v>
      </c>
      <c r="D11" s="24"/>
      <c r="E11" s="21"/>
      <c r="F11" s="14" t="s">
        <v>149</v>
      </c>
      <c r="G11" s="14"/>
      <c r="H11" s="16"/>
    </row>
    <row r="12" spans="1:8" x14ac:dyDescent="0.25">
      <c r="A12" s="22"/>
      <c r="B12" s="23" t="s">
        <v>77</v>
      </c>
      <c r="C12" s="34" t="s">
        <v>12</v>
      </c>
      <c r="D12" s="24"/>
      <c r="E12" s="21"/>
      <c r="F12" s="14" t="s">
        <v>150</v>
      </c>
      <c r="G12" s="14"/>
      <c r="H12" s="21"/>
    </row>
    <row r="13" spans="1:8" x14ac:dyDescent="0.25">
      <c r="A13" s="22"/>
      <c r="B13" s="23" t="s">
        <v>91</v>
      </c>
      <c r="C13" s="34" t="s">
        <v>13</v>
      </c>
      <c r="D13" s="24"/>
      <c r="E13" s="21"/>
      <c r="F13" s="14" t="s">
        <v>151</v>
      </c>
      <c r="G13" s="14"/>
      <c r="H13" s="21"/>
    </row>
    <row r="14" spans="1:8" x14ac:dyDescent="0.25">
      <c r="A14" s="22"/>
      <c r="B14" s="23" t="s">
        <v>61</v>
      </c>
      <c r="C14" s="34" t="s">
        <v>14</v>
      </c>
      <c r="D14" s="24"/>
      <c r="E14" s="21"/>
      <c r="F14" s="14" t="s">
        <v>152</v>
      </c>
      <c r="G14" s="14"/>
      <c r="H14" s="21"/>
    </row>
    <row r="15" spans="1:8" x14ac:dyDescent="0.25">
      <c r="A15" s="22"/>
      <c r="B15" s="38"/>
      <c r="C15" s="34"/>
      <c r="D15" s="20"/>
      <c r="E15" s="21"/>
      <c r="F15" s="16"/>
      <c r="G15" s="21"/>
      <c r="H15" s="21"/>
    </row>
    <row r="16" spans="1:8" x14ac:dyDescent="0.25">
      <c r="A16" s="22"/>
      <c r="B16" s="19" t="s">
        <v>86</v>
      </c>
      <c r="C16" s="34"/>
      <c r="D16" s="20"/>
      <c r="E16" s="21"/>
      <c r="F16" s="16"/>
      <c r="G16" s="21"/>
      <c r="H16" s="21"/>
    </row>
    <row r="17" spans="1:8" x14ac:dyDescent="0.25">
      <c r="A17" s="22"/>
      <c r="B17" s="23" t="s">
        <v>62</v>
      </c>
      <c r="C17" s="34" t="s">
        <v>15</v>
      </c>
      <c r="D17" s="25"/>
      <c r="E17" s="21"/>
      <c r="F17" s="14" t="s">
        <v>153</v>
      </c>
      <c r="G17" s="26" t="s">
        <v>130</v>
      </c>
      <c r="H17" s="21"/>
    </row>
    <row r="18" spans="1:8" x14ac:dyDescent="0.25">
      <c r="A18" s="22"/>
      <c r="B18" s="23" t="s">
        <v>63</v>
      </c>
      <c r="C18" s="34" t="s">
        <v>16</v>
      </c>
      <c r="D18" s="24"/>
      <c r="E18" s="21"/>
      <c r="F18" s="14" t="s">
        <v>154</v>
      </c>
      <c r="G18" s="14"/>
      <c r="H18" s="21"/>
    </row>
    <row r="19" spans="1:8" x14ac:dyDescent="0.25">
      <c r="A19" s="22"/>
      <c r="B19" s="23" t="s">
        <v>64</v>
      </c>
      <c r="C19" s="34" t="s">
        <v>17</v>
      </c>
      <c r="D19" s="24"/>
      <c r="E19" s="21"/>
      <c r="F19" s="14" t="s">
        <v>155</v>
      </c>
      <c r="G19" s="14"/>
      <c r="H19" s="21"/>
    </row>
    <row r="20" spans="1:8" x14ac:dyDescent="0.25">
      <c r="A20" s="22"/>
      <c r="B20" s="23" t="s">
        <v>65</v>
      </c>
      <c r="C20" s="34" t="s">
        <v>18</v>
      </c>
      <c r="D20" s="24"/>
      <c r="E20" s="21"/>
      <c r="F20" s="14" t="s">
        <v>156</v>
      </c>
      <c r="G20" s="14"/>
      <c r="H20" s="21"/>
    </row>
    <row r="21" spans="1:8" x14ac:dyDescent="0.25">
      <c r="A21" s="22"/>
      <c r="B21" s="23" t="s">
        <v>66</v>
      </c>
      <c r="C21" s="34" t="s">
        <v>19</v>
      </c>
      <c r="D21" s="24"/>
      <c r="E21" s="21"/>
      <c r="F21" s="14" t="s">
        <v>157</v>
      </c>
      <c r="G21" s="14"/>
      <c r="H21" s="21"/>
    </row>
    <row r="22" spans="1:8" x14ac:dyDescent="0.25">
      <c r="A22" s="22"/>
      <c r="B22" s="23" t="s">
        <v>67</v>
      </c>
      <c r="C22" s="34" t="s">
        <v>20</v>
      </c>
      <c r="D22" s="24"/>
      <c r="E22" s="21"/>
      <c r="F22" s="14" t="s">
        <v>158</v>
      </c>
      <c r="G22" s="14"/>
      <c r="H22" s="21"/>
    </row>
    <row r="23" spans="1:8" x14ac:dyDescent="0.25">
      <c r="A23" s="22"/>
      <c r="B23" s="23"/>
      <c r="C23" s="34"/>
      <c r="D23" s="20"/>
      <c r="E23" s="21"/>
      <c r="F23" s="16"/>
      <c r="G23" s="21"/>
      <c r="H23" s="21"/>
    </row>
    <row r="24" spans="1:8" x14ac:dyDescent="0.25">
      <c r="A24" s="22"/>
      <c r="B24" s="19" t="s">
        <v>81</v>
      </c>
      <c r="C24" s="34"/>
      <c r="D24" s="20"/>
      <c r="E24" s="21"/>
      <c r="F24" s="16"/>
      <c r="G24" s="21"/>
      <c r="H24" s="21"/>
    </row>
    <row r="25" spans="1:8" x14ac:dyDescent="0.25">
      <c r="A25" s="22"/>
      <c r="B25" s="23" t="s">
        <v>218</v>
      </c>
      <c r="C25" s="34" t="s">
        <v>21</v>
      </c>
      <c r="D25" s="24"/>
      <c r="E25" s="21"/>
      <c r="F25" s="14" t="s">
        <v>159</v>
      </c>
      <c r="G25" s="14"/>
      <c r="H25" s="21"/>
    </row>
    <row r="26" spans="1:8" x14ac:dyDescent="0.25">
      <c r="A26" s="22"/>
      <c r="B26" s="23" t="s">
        <v>78</v>
      </c>
      <c r="C26" s="34" t="s">
        <v>22</v>
      </c>
      <c r="D26" s="24"/>
      <c r="E26" s="21"/>
      <c r="F26" s="14" t="s">
        <v>160</v>
      </c>
      <c r="G26" s="14"/>
      <c r="H26" s="21"/>
    </row>
    <row r="27" spans="1:8" x14ac:dyDescent="0.25">
      <c r="A27" s="22"/>
      <c r="B27" s="23" t="s">
        <v>116</v>
      </c>
      <c r="C27" s="34" t="s">
        <v>23</v>
      </c>
      <c r="D27" s="24"/>
      <c r="E27" s="21"/>
      <c r="F27" s="14" t="s">
        <v>161</v>
      </c>
      <c r="G27" s="14"/>
      <c r="H27" s="21"/>
    </row>
    <row r="28" spans="1:8" x14ac:dyDescent="0.25">
      <c r="A28" s="22"/>
      <c r="B28" s="23" t="s">
        <v>68</v>
      </c>
      <c r="C28" s="34" t="s">
        <v>24</v>
      </c>
      <c r="D28" s="25"/>
      <c r="E28" s="21"/>
      <c r="F28" s="14" t="s">
        <v>162</v>
      </c>
      <c r="G28" s="26" t="s">
        <v>131</v>
      </c>
      <c r="H28" s="21"/>
    </row>
    <row r="29" spans="1:8" x14ac:dyDescent="0.25">
      <c r="A29" s="22"/>
      <c r="B29" s="23" t="s">
        <v>115</v>
      </c>
      <c r="C29" s="34" t="s">
        <v>25</v>
      </c>
      <c r="D29" s="24"/>
      <c r="E29" s="21"/>
      <c r="F29" s="14" t="s">
        <v>163</v>
      </c>
      <c r="G29" s="14"/>
      <c r="H29" s="21"/>
    </row>
    <row r="30" spans="1:8" x14ac:dyDescent="0.25">
      <c r="A30" s="22"/>
      <c r="B30" s="23" t="s">
        <v>69</v>
      </c>
      <c r="C30" s="34" t="s">
        <v>26</v>
      </c>
      <c r="D30" s="25"/>
      <c r="E30" s="21"/>
      <c r="F30" s="14" t="s">
        <v>226</v>
      </c>
      <c r="G30" s="26" t="s">
        <v>228</v>
      </c>
      <c r="H30" s="21"/>
    </row>
    <row r="31" spans="1:8" x14ac:dyDescent="0.25">
      <c r="A31" s="22"/>
      <c r="B31" s="23" t="s">
        <v>70</v>
      </c>
      <c r="C31" s="34" t="s">
        <v>27</v>
      </c>
      <c r="D31" s="24"/>
      <c r="E31" s="21"/>
      <c r="F31" s="14" t="s">
        <v>164</v>
      </c>
      <c r="G31" s="14"/>
      <c r="H31" s="21"/>
    </row>
    <row r="32" spans="1:8" x14ac:dyDescent="0.25">
      <c r="A32" s="22"/>
      <c r="B32" s="23" t="s">
        <v>98</v>
      </c>
      <c r="C32" s="34" t="s">
        <v>28</v>
      </c>
      <c r="D32" s="24"/>
      <c r="E32" s="21"/>
      <c r="F32" s="14" t="s">
        <v>165</v>
      </c>
      <c r="G32" s="14"/>
      <c r="H32" s="21"/>
    </row>
    <row r="33" spans="1:8" x14ac:dyDescent="0.25">
      <c r="A33" s="22"/>
      <c r="B33" s="23" t="s">
        <v>107</v>
      </c>
      <c r="C33" s="34" t="s">
        <v>29</v>
      </c>
      <c r="D33" s="25"/>
      <c r="E33" s="21"/>
      <c r="F33" s="14" t="s">
        <v>227</v>
      </c>
      <c r="G33" s="26" t="s">
        <v>229</v>
      </c>
      <c r="H33" s="21"/>
    </row>
    <row r="34" spans="1:8" x14ac:dyDescent="0.25">
      <c r="A34" s="22"/>
      <c r="B34" s="23" t="s">
        <v>71</v>
      </c>
      <c r="C34" s="34" t="s">
        <v>108</v>
      </c>
      <c r="D34" s="39"/>
      <c r="E34" s="21"/>
      <c r="F34" s="14" t="s">
        <v>166</v>
      </c>
      <c r="G34" s="14"/>
      <c r="H34" s="21"/>
    </row>
    <row r="35" spans="1:8" x14ac:dyDescent="0.25">
      <c r="A35" s="22"/>
      <c r="B35" s="23" t="s">
        <v>72</v>
      </c>
      <c r="C35" s="34" t="s">
        <v>30</v>
      </c>
      <c r="D35" s="25"/>
      <c r="E35" s="21"/>
      <c r="F35" s="14" t="s">
        <v>167</v>
      </c>
      <c r="G35" s="26" t="s">
        <v>132</v>
      </c>
      <c r="H35" s="21"/>
    </row>
    <row r="36" spans="1:8" x14ac:dyDescent="0.25">
      <c r="A36" s="22"/>
      <c r="B36" s="23" t="s">
        <v>109</v>
      </c>
      <c r="C36" s="34" t="s">
        <v>135</v>
      </c>
      <c r="D36" s="39"/>
      <c r="E36" s="21"/>
      <c r="F36" s="14" t="s">
        <v>168</v>
      </c>
      <c r="G36" s="14"/>
      <c r="H36" s="21"/>
    </row>
    <row r="37" spans="1:8" x14ac:dyDescent="0.25">
      <c r="A37" s="22"/>
      <c r="B37" s="23"/>
      <c r="C37" s="34"/>
      <c r="D37" s="20"/>
      <c r="E37" s="21"/>
      <c r="F37" s="21"/>
      <c r="G37" s="21"/>
      <c r="H37" s="21"/>
    </row>
    <row r="38" spans="1:8" x14ac:dyDescent="0.25">
      <c r="A38" s="22"/>
      <c r="B38" s="19" t="s">
        <v>99</v>
      </c>
      <c r="C38" s="34"/>
      <c r="D38" s="20"/>
      <c r="E38" s="21"/>
      <c r="F38" s="16"/>
      <c r="G38" s="21"/>
      <c r="H38" s="21"/>
    </row>
    <row r="39" spans="1:8" x14ac:dyDescent="0.25">
      <c r="A39" s="22"/>
      <c r="B39" s="23" t="s">
        <v>79</v>
      </c>
      <c r="C39" s="34" t="s">
        <v>31</v>
      </c>
      <c r="D39" s="24"/>
      <c r="E39" s="21"/>
      <c r="F39" s="14" t="s">
        <v>169</v>
      </c>
      <c r="G39" s="14"/>
      <c r="H39" s="21"/>
    </row>
    <row r="40" spans="1:8" x14ac:dyDescent="0.25">
      <c r="A40" s="22"/>
      <c r="B40" s="23" t="s">
        <v>80</v>
      </c>
      <c r="C40" s="34" t="s">
        <v>32</v>
      </c>
      <c r="D40" s="24"/>
      <c r="E40" s="21"/>
      <c r="F40" s="14" t="s">
        <v>170</v>
      </c>
      <c r="G40" s="14"/>
      <c r="H40" s="17"/>
    </row>
    <row r="41" spans="1:8" x14ac:dyDescent="0.25">
      <c r="A41" s="22"/>
      <c r="B41" s="23" t="s">
        <v>73</v>
      </c>
      <c r="C41" s="34" t="s">
        <v>33</v>
      </c>
      <c r="D41" s="40"/>
      <c r="E41" s="21"/>
      <c r="F41" s="14" t="s">
        <v>171</v>
      </c>
      <c r="G41" s="14"/>
      <c r="H41" s="21"/>
    </row>
    <row r="42" spans="1:8" x14ac:dyDescent="0.25">
      <c r="A42" s="22"/>
      <c r="B42" s="23" t="s">
        <v>56</v>
      </c>
      <c r="C42" s="34" t="s">
        <v>34</v>
      </c>
      <c r="D42" s="24"/>
      <c r="E42" s="21"/>
      <c r="F42" s="14" t="s">
        <v>172</v>
      </c>
      <c r="G42" s="14"/>
      <c r="H42" s="21"/>
    </row>
    <row r="43" spans="1:8" ht="15.75" thickBot="1" x14ac:dyDescent="0.3">
      <c r="A43" s="22"/>
      <c r="B43" s="29" t="s">
        <v>74</v>
      </c>
      <c r="C43" s="35" t="s">
        <v>35</v>
      </c>
      <c r="D43" s="30"/>
      <c r="E43" s="17"/>
      <c r="F43" s="14" t="s">
        <v>173</v>
      </c>
      <c r="G43" s="14"/>
      <c r="H43" s="17"/>
    </row>
  </sheetData>
  <mergeCells count="2">
    <mergeCell ref="B2:D2"/>
    <mergeCell ref="B4:C5"/>
  </mergeCells>
  <hyperlinks>
    <hyperlink ref="G17" location="'Hierarchies'!$A$8" tooltip="Wettelijke basis werkzaamheden" display="'Hierarchies'!$A$8"/>
    <hyperlink ref="G28" location="'Hierarchies'!$A$11" tooltip="Oordeel technische voorzieningen" display="'Hierarchies'!$A$11"/>
    <hyperlink ref="G30" location="'Hierarchies'!$A$14" tooltip="Oordeel eigen vermogen" display="'Hierarchies'!$A$14"/>
    <hyperlink ref="G33" location="'Hierarchies'!$A$18" tooltip="Oordeel beleidsdekkingsgraad" display="'Hierarchies'!$A$18"/>
    <hyperlink ref="G35" location="'Hierarchies'!$A$22" tooltip="Oordeel vermogenspositie" display="'Hierarchies'!$A$22"/>
  </hyperlinks>
  <pageMargins left="0.7" right="0.7" top="0.75" bottom="0.75" header="0.3" footer="0.3"/>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pageSetUpPr fitToPage="1"/>
  </sheetPr>
  <dimension ref="A1:H40"/>
  <sheetViews>
    <sheetView showGridLines="0" zoomScaleNormal="100" workbookViewId="0"/>
  </sheetViews>
  <sheetFormatPr defaultColWidth="9.140625" defaultRowHeight="15" x14ac:dyDescent="0.25"/>
  <cols>
    <col min="1" max="1" width="1.7109375" style="2" customWidth="1"/>
    <col min="2" max="2" width="54.85546875" style="1" bestFit="1" customWidth="1"/>
    <col min="3" max="3" width="6.7109375" style="1" customWidth="1"/>
    <col min="4" max="4" width="16.7109375" style="1" customWidth="1"/>
    <col min="5" max="5" width="1.7109375" style="3" customWidth="1"/>
    <col min="6" max="6" width="49.7109375" style="3" bestFit="1" customWidth="1"/>
    <col min="7" max="7" width="34.7109375" style="3" customWidth="1"/>
    <col min="8" max="16384" width="9.140625" style="1"/>
  </cols>
  <sheetData>
    <row r="1" spans="1:8" x14ac:dyDescent="0.25">
      <c r="A1" s="16"/>
      <c r="B1" s="17"/>
      <c r="C1" s="17"/>
      <c r="D1" s="17"/>
      <c r="E1" s="16"/>
      <c r="F1" s="16"/>
      <c r="G1" s="16"/>
      <c r="H1" s="17"/>
    </row>
    <row r="2" spans="1:8" ht="30" x14ac:dyDescent="0.25">
      <c r="A2" s="16"/>
      <c r="B2" s="63" t="s">
        <v>127</v>
      </c>
      <c r="C2" s="63"/>
      <c r="D2" s="63"/>
      <c r="E2" s="42"/>
      <c r="F2" s="31" t="s">
        <v>8</v>
      </c>
      <c r="G2" s="41" t="s">
        <v>242</v>
      </c>
      <c r="H2" s="17"/>
    </row>
    <row r="3" spans="1:8" ht="15.75" thickBot="1" x14ac:dyDescent="0.3">
      <c r="A3" s="16"/>
      <c r="B3" s="42"/>
      <c r="C3" s="42"/>
      <c r="D3" s="42"/>
      <c r="E3" s="42"/>
      <c r="F3" s="17"/>
      <c r="G3" s="17"/>
      <c r="H3" s="17"/>
    </row>
    <row r="4" spans="1:8" x14ac:dyDescent="0.25">
      <c r="A4" s="16"/>
      <c r="B4" s="64"/>
      <c r="C4" s="65"/>
      <c r="D4" s="18" t="s">
        <v>44</v>
      </c>
      <c r="E4" s="16"/>
      <c r="F4" s="16"/>
      <c r="G4" s="16"/>
      <c r="H4" s="17"/>
    </row>
    <row r="5" spans="1:8" x14ac:dyDescent="0.25">
      <c r="A5" s="16"/>
      <c r="B5" s="66"/>
      <c r="C5" s="67"/>
      <c r="D5" s="33" t="s">
        <v>9</v>
      </c>
      <c r="E5" s="16"/>
      <c r="F5" s="16"/>
      <c r="G5" s="16"/>
      <c r="H5" s="17"/>
    </row>
    <row r="6" spans="1:8" x14ac:dyDescent="0.25">
      <c r="A6" s="16"/>
      <c r="B6" s="19" t="s">
        <v>100</v>
      </c>
      <c r="C6" s="34"/>
      <c r="D6" s="20"/>
      <c r="E6" s="28"/>
      <c r="F6" s="16"/>
      <c r="G6" s="16"/>
      <c r="H6" s="16"/>
    </row>
    <row r="7" spans="1:8" x14ac:dyDescent="0.25">
      <c r="A7" s="16"/>
      <c r="B7" s="23" t="s">
        <v>177</v>
      </c>
      <c r="C7" s="34" t="s">
        <v>9</v>
      </c>
      <c r="D7" s="24"/>
      <c r="E7" s="28"/>
      <c r="F7" s="14" t="s">
        <v>174</v>
      </c>
      <c r="G7" s="14" t="s">
        <v>178</v>
      </c>
      <c r="H7" s="16"/>
    </row>
    <row r="8" spans="1:8" x14ac:dyDescent="0.25">
      <c r="A8" s="22"/>
      <c r="B8" s="23" t="s">
        <v>179</v>
      </c>
      <c r="C8" s="34" t="s">
        <v>10</v>
      </c>
      <c r="D8" s="24"/>
      <c r="E8" s="21"/>
      <c r="F8" s="14" t="s">
        <v>174</v>
      </c>
      <c r="G8" s="14" t="s">
        <v>179</v>
      </c>
      <c r="H8" s="16"/>
    </row>
    <row r="9" spans="1:8" x14ac:dyDescent="0.25">
      <c r="A9" s="22"/>
      <c r="B9" s="23" t="s">
        <v>180</v>
      </c>
      <c r="C9" s="34" t="s">
        <v>11</v>
      </c>
      <c r="D9" s="24"/>
      <c r="E9" s="21"/>
      <c r="F9" s="14" t="s">
        <v>174</v>
      </c>
      <c r="G9" s="14" t="s">
        <v>180</v>
      </c>
      <c r="H9" s="21"/>
    </row>
    <row r="10" spans="1:8" x14ac:dyDescent="0.25">
      <c r="A10" s="22"/>
      <c r="B10" s="23" t="s">
        <v>181</v>
      </c>
      <c r="C10" s="34" t="s">
        <v>12</v>
      </c>
      <c r="D10" s="24"/>
      <c r="E10" s="21"/>
      <c r="F10" s="14" t="s">
        <v>174</v>
      </c>
      <c r="G10" s="14" t="s">
        <v>181</v>
      </c>
      <c r="H10" s="21"/>
    </row>
    <row r="11" spans="1:8" x14ac:dyDescent="0.25">
      <c r="A11" s="22"/>
      <c r="B11" s="23" t="s">
        <v>182</v>
      </c>
      <c r="C11" s="34" t="s">
        <v>13</v>
      </c>
      <c r="D11" s="24"/>
      <c r="E11" s="21"/>
      <c r="F11" s="14" t="s">
        <v>174</v>
      </c>
      <c r="G11" s="14" t="s">
        <v>182</v>
      </c>
      <c r="H11" s="21"/>
    </row>
    <row r="12" spans="1:8" x14ac:dyDescent="0.25">
      <c r="A12" s="22"/>
      <c r="B12" s="23" t="s">
        <v>183</v>
      </c>
      <c r="C12" s="34" t="s">
        <v>14</v>
      </c>
      <c r="D12" s="24"/>
      <c r="E12" s="21"/>
      <c r="F12" s="14" t="s">
        <v>174</v>
      </c>
      <c r="G12" s="14" t="s">
        <v>183</v>
      </c>
      <c r="H12" s="21"/>
    </row>
    <row r="13" spans="1:8" x14ac:dyDescent="0.25">
      <c r="A13" s="22"/>
      <c r="B13" s="23" t="s">
        <v>184</v>
      </c>
      <c r="C13" s="34" t="s">
        <v>15</v>
      </c>
      <c r="D13" s="24"/>
      <c r="E13" s="21"/>
      <c r="F13" s="14" t="s">
        <v>174</v>
      </c>
      <c r="G13" s="14" t="s">
        <v>184</v>
      </c>
      <c r="H13" s="21"/>
    </row>
    <row r="14" spans="1:8" x14ac:dyDescent="0.25">
      <c r="A14" s="22"/>
      <c r="B14" s="23" t="s">
        <v>185</v>
      </c>
      <c r="C14" s="34" t="s">
        <v>16</v>
      </c>
      <c r="D14" s="24"/>
      <c r="E14" s="21"/>
      <c r="F14" s="14" t="s">
        <v>174</v>
      </c>
      <c r="G14" s="14" t="s">
        <v>185</v>
      </c>
      <c r="H14" s="21"/>
    </row>
    <row r="15" spans="1:8" x14ac:dyDescent="0.25">
      <c r="A15" s="22"/>
      <c r="B15" s="23" t="s">
        <v>186</v>
      </c>
      <c r="C15" s="34" t="s">
        <v>17</v>
      </c>
      <c r="D15" s="24"/>
      <c r="E15" s="21"/>
      <c r="F15" s="14" t="s">
        <v>174</v>
      </c>
      <c r="G15" s="14" t="s">
        <v>186</v>
      </c>
      <c r="H15" s="21"/>
    </row>
    <row r="16" spans="1:8" x14ac:dyDescent="0.25">
      <c r="A16" s="22"/>
      <c r="B16" s="23" t="s">
        <v>187</v>
      </c>
      <c r="C16" s="34" t="s">
        <v>18</v>
      </c>
      <c r="D16" s="24"/>
      <c r="E16" s="21"/>
      <c r="F16" s="14" t="s">
        <v>174</v>
      </c>
      <c r="G16" s="14" t="s">
        <v>187</v>
      </c>
      <c r="H16" s="21"/>
    </row>
    <row r="17" spans="1:8" x14ac:dyDescent="0.25">
      <c r="A17" s="22"/>
      <c r="B17" s="23" t="s">
        <v>188</v>
      </c>
      <c r="C17" s="34" t="s">
        <v>19</v>
      </c>
      <c r="D17" s="24"/>
      <c r="E17" s="21"/>
      <c r="F17" s="14" t="s">
        <v>174</v>
      </c>
      <c r="G17" s="14" t="s">
        <v>188</v>
      </c>
      <c r="H17" s="21"/>
    </row>
    <row r="18" spans="1:8" x14ac:dyDescent="0.25">
      <c r="A18" s="22"/>
      <c r="B18" s="23" t="s">
        <v>189</v>
      </c>
      <c r="C18" s="34" t="s">
        <v>20</v>
      </c>
      <c r="D18" s="24"/>
      <c r="E18" s="21"/>
      <c r="F18" s="14" t="s">
        <v>174</v>
      </c>
      <c r="G18" s="14" t="s">
        <v>189</v>
      </c>
      <c r="H18" s="21"/>
    </row>
    <row r="19" spans="1:8" x14ac:dyDescent="0.25">
      <c r="A19" s="22"/>
      <c r="B19" s="23" t="s">
        <v>190</v>
      </c>
      <c r="C19" s="34" t="s">
        <v>21</v>
      </c>
      <c r="D19" s="24"/>
      <c r="E19" s="21"/>
      <c r="F19" s="14" t="s">
        <v>174</v>
      </c>
      <c r="G19" s="14" t="s">
        <v>190</v>
      </c>
      <c r="H19" s="21"/>
    </row>
    <row r="20" spans="1:8" x14ac:dyDescent="0.25">
      <c r="A20" s="22"/>
      <c r="B20" s="23" t="s">
        <v>191</v>
      </c>
      <c r="C20" s="34" t="s">
        <v>22</v>
      </c>
      <c r="D20" s="24"/>
      <c r="E20" s="21"/>
      <c r="F20" s="14" t="s">
        <v>174</v>
      </c>
      <c r="G20" s="14" t="s">
        <v>191</v>
      </c>
      <c r="H20" s="21"/>
    </row>
    <row r="21" spans="1:8" x14ac:dyDescent="0.25">
      <c r="A21" s="22"/>
      <c r="B21" s="23" t="s">
        <v>192</v>
      </c>
      <c r="C21" s="34" t="s">
        <v>23</v>
      </c>
      <c r="D21" s="24"/>
      <c r="E21" s="21"/>
      <c r="F21" s="14" t="s">
        <v>174</v>
      </c>
      <c r="G21" s="14" t="s">
        <v>192</v>
      </c>
      <c r="H21" s="21"/>
    </row>
    <row r="22" spans="1:8" x14ac:dyDescent="0.25">
      <c r="A22" s="22"/>
      <c r="B22" s="23" t="s">
        <v>101</v>
      </c>
      <c r="C22" s="34" t="s">
        <v>24</v>
      </c>
      <c r="D22" s="24"/>
      <c r="E22" s="21"/>
      <c r="F22" s="14" t="s">
        <v>174</v>
      </c>
      <c r="G22" s="14"/>
      <c r="H22" s="21"/>
    </row>
    <row r="23" spans="1:8" x14ac:dyDescent="0.25">
      <c r="A23" s="22"/>
      <c r="B23" s="38"/>
      <c r="C23" s="34"/>
      <c r="D23" s="20"/>
      <c r="E23" s="21"/>
      <c r="F23" s="16"/>
      <c r="G23" s="21"/>
      <c r="H23" s="21"/>
    </row>
    <row r="24" spans="1:8" x14ac:dyDescent="0.25">
      <c r="A24" s="22"/>
      <c r="B24" s="19" t="s">
        <v>102</v>
      </c>
      <c r="C24" s="34"/>
      <c r="D24" s="20"/>
      <c r="E24" s="21"/>
      <c r="F24" s="16"/>
      <c r="G24" s="21"/>
      <c r="H24" s="21"/>
    </row>
    <row r="25" spans="1:8" x14ac:dyDescent="0.25">
      <c r="A25" s="22"/>
      <c r="B25" s="23" t="s">
        <v>177</v>
      </c>
      <c r="C25" s="34" t="s">
        <v>25</v>
      </c>
      <c r="D25" s="24"/>
      <c r="E25" s="21"/>
      <c r="F25" s="14" t="s">
        <v>175</v>
      </c>
      <c r="G25" s="14" t="s">
        <v>178</v>
      </c>
      <c r="H25" s="21"/>
    </row>
    <row r="26" spans="1:8" x14ac:dyDescent="0.25">
      <c r="A26" s="22"/>
      <c r="B26" s="23" t="s">
        <v>179</v>
      </c>
      <c r="C26" s="34" t="s">
        <v>26</v>
      </c>
      <c r="D26" s="24"/>
      <c r="E26" s="21"/>
      <c r="F26" s="14" t="s">
        <v>175</v>
      </c>
      <c r="G26" s="14" t="s">
        <v>179</v>
      </c>
      <c r="H26" s="21"/>
    </row>
    <row r="27" spans="1:8" x14ac:dyDescent="0.25">
      <c r="A27" s="22"/>
      <c r="B27" s="23" t="s">
        <v>180</v>
      </c>
      <c r="C27" s="34" t="s">
        <v>27</v>
      </c>
      <c r="D27" s="24"/>
      <c r="E27" s="21"/>
      <c r="F27" s="14" t="s">
        <v>175</v>
      </c>
      <c r="G27" s="14" t="s">
        <v>180</v>
      </c>
      <c r="H27" s="21"/>
    </row>
    <row r="28" spans="1:8" x14ac:dyDescent="0.25">
      <c r="A28" s="22"/>
      <c r="B28" s="23" t="s">
        <v>181</v>
      </c>
      <c r="C28" s="34" t="s">
        <v>28</v>
      </c>
      <c r="D28" s="24"/>
      <c r="E28" s="21"/>
      <c r="F28" s="14" t="s">
        <v>175</v>
      </c>
      <c r="G28" s="14" t="s">
        <v>181</v>
      </c>
      <c r="H28" s="21"/>
    </row>
    <row r="29" spans="1:8" x14ac:dyDescent="0.25">
      <c r="A29" s="22"/>
      <c r="B29" s="23" t="s">
        <v>182</v>
      </c>
      <c r="C29" s="34" t="s">
        <v>29</v>
      </c>
      <c r="D29" s="24"/>
      <c r="E29" s="21"/>
      <c r="F29" s="14" t="s">
        <v>175</v>
      </c>
      <c r="G29" s="14" t="s">
        <v>182</v>
      </c>
      <c r="H29" s="21"/>
    </row>
    <row r="30" spans="1:8" x14ac:dyDescent="0.25">
      <c r="A30" s="22"/>
      <c r="B30" s="23" t="s">
        <v>183</v>
      </c>
      <c r="C30" s="34" t="s">
        <v>30</v>
      </c>
      <c r="D30" s="24"/>
      <c r="E30" s="21"/>
      <c r="F30" s="14" t="s">
        <v>175</v>
      </c>
      <c r="G30" s="14" t="s">
        <v>183</v>
      </c>
      <c r="H30" s="21"/>
    </row>
    <row r="31" spans="1:8" x14ac:dyDescent="0.25">
      <c r="A31" s="22"/>
      <c r="B31" s="23" t="s">
        <v>184</v>
      </c>
      <c r="C31" s="34" t="s">
        <v>31</v>
      </c>
      <c r="D31" s="24"/>
      <c r="E31" s="21"/>
      <c r="F31" s="14" t="s">
        <v>175</v>
      </c>
      <c r="G31" s="14" t="s">
        <v>184</v>
      </c>
      <c r="H31" s="21"/>
    </row>
    <row r="32" spans="1:8" x14ac:dyDescent="0.25">
      <c r="A32" s="22"/>
      <c r="B32" s="23" t="s">
        <v>185</v>
      </c>
      <c r="C32" s="34" t="s">
        <v>32</v>
      </c>
      <c r="D32" s="24"/>
      <c r="E32" s="21"/>
      <c r="F32" s="14" t="s">
        <v>175</v>
      </c>
      <c r="G32" s="14" t="s">
        <v>185</v>
      </c>
      <c r="H32" s="21"/>
    </row>
    <row r="33" spans="1:8" x14ac:dyDescent="0.25">
      <c r="A33" s="22"/>
      <c r="B33" s="23" t="s">
        <v>186</v>
      </c>
      <c r="C33" s="34" t="s">
        <v>33</v>
      </c>
      <c r="D33" s="24"/>
      <c r="E33" s="21"/>
      <c r="F33" s="14" t="s">
        <v>175</v>
      </c>
      <c r="G33" s="14" t="s">
        <v>186</v>
      </c>
      <c r="H33" s="21"/>
    </row>
    <row r="34" spans="1:8" x14ac:dyDescent="0.25">
      <c r="A34" s="22"/>
      <c r="B34" s="23" t="s">
        <v>187</v>
      </c>
      <c r="C34" s="34" t="s">
        <v>34</v>
      </c>
      <c r="D34" s="24"/>
      <c r="E34" s="21"/>
      <c r="F34" s="14" t="s">
        <v>175</v>
      </c>
      <c r="G34" s="14" t="s">
        <v>187</v>
      </c>
      <c r="H34" s="21"/>
    </row>
    <row r="35" spans="1:8" x14ac:dyDescent="0.25">
      <c r="A35" s="22"/>
      <c r="B35" s="23" t="s">
        <v>188</v>
      </c>
      <c r="C35" s="34" t="s">
        <v>35</v>
      </c>
      <c r="D35" s="24"/>
      <c r="E35" s="21"/>
      <c r="F35" s="14" t="s">
        <v>175</v>
      </c>
      <c r="G35" s="14" t="s">
        <v>188</v>
      </c>
      <c r="H35" s="21"/>
    </row>
    <row r="36" spans="1:8" x14ac:dyDescent="0.25">
      <c r="A36" s="22"/>
      <c r="B36" s="23" t="s">
        <v>189</v>
      </c>
      <c r="C36" s="34" t="s">
        <v>36</v>
      </c>
      <c r="D36" s="24"/>
      <c r="E36" s="21"/>
      <c r="F36" s="14" t="s">
        <v>175</v>
      </c>
      <c r="G36" s="14" t="s">
        <v>189</v>
      </c>
      <c r="H36" s="21"/>
    </row>
    <row r="37" spans="1:8" x14ac:dyDescent="0.25">
      <c r="A37" s="22"/>
      <c r="B37" s="23" t="s">
        <v>190</v>
      </c>
      <c r="C37" s="34" t="s">
        <v>37</v>
      </c>
      <c r="D37" s="24"/>
      <c r="E37" s="21"/>
      <c r="F37" s="14" t="s">
        <v>175</v>
      </c>
      <c r="G37" s="14" t="s">
        <v>190</v>
      </c>
      <c r="H37" s="21"/>
    </row>
    <row r="38" spans="1:8" x14ac:dyDescent="0.25">
      <c r="A38" s="22"/>
      <c r="B38" s="23" t="s">
        <v>191</v>
      </c>
      <c r="C38" s="34" t="s">
        <v>38</v>
      </c>
      <c r="D38" s="24"/>
      <c r="E38" s="21"/>
      <c r="F38" s="14" t="s">
        <v>175</v>
      </c>
      <c r="G38" s="14" t="s">
        <v>191</v>
      </c>
      <c r="H38" s="21"/>
    </row>
    <row r="39" spans="1:8" x14ac:dyDescent="0.25">
      <c r="A39" s="22"/>
      <c r="B39" s="23" t="s">
        <v>192</v>
      </c>
      <c r="C39" s="34" t="s">
        <v>39</v>
      </c>
      <c r="D39" s="24"/>
      <c r="E39" s="21"/>
      <c r="F39" s="14" t="s">
        <v>175</v>
      </c>
      <c r="G39" s="14" t="s">
        <v>192</v>
      </c>
      <c r="H39" s="21"/>
    </row>
    <row r="40" spans="1:8" ht="15.75" thickBot="1" x14ac:dyDescent="0.3">
      <c r="A40" s="22"/>
      <c r="B40" s="29" t="s">
        <v>101</v>
      </c>
      <c r="C40" s="35" t="s">
        <v>40</v>
      </c>
      <c r="D40" s="30"/>
      <c r="E40" s="21"/>
      <c r="F40" s="14" t="s">
        <v>175</v>
      </c>
      <c r="G40" s="14"/>
      <c r="H40" s="21"/>
    </row>
  </sheetData>
  <mergeCells count="2">
    <mergeCell ref="B2:D2"/>
    <mergeCell ref="B4:C5"/>
  </mergeCell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00000"/>
  </sheetPr>
  <dimension ref="A1:D37"/>
  <sheetViews>
    <sheetView showGridLines="0" zoomScaleNormal="100" workbookViewId="0">
      <pane ySplit="1" topLeftCell="A2" activePane="bottomLeft" state="frozen"/>
      <selection activeCell="C1" sqref="C1"/>
      <selection pane="bottomLeft"/>
    </sheetView>
  </sheetViews>
  <sheetFormatPr defaultColWidth="9.140625" defaultRowHeight="15" x14ac:dyDescent="0.25"/>
  <cols>
    <col min="1" max="1" width="58.7109375" style="47" bestFit="1" customWidth="1"/>
    <col min="2" max="2" width="27.85546875" style="53" bestFit="1" customWidth="1"/>
    <col min="3" max="3" width="255.7109375" style="47" bestFit="1" customWidth="1"/>
    <col min="4" max="4" width="20.7109375" style="53" bestFit="1" customWidth="1"/>
    <col min="5" max="16384" width="9.140625" style="47"/>
  </cols>
  <sheetData>
    <row r="1" spans="1:4" x14ac:dyDescent="0.25">
      <c r="A1" s="45" t="s">
        <v>87</v>
      </c>
      <c r="B1" s="42" t="s">
        <v>88</v>
      </c>
      <c r="C1" s="42" t="s">
        <v>89</v>
      </c>
      <c r="D1" s="46" t="s">
        <v>230</v>
      </c>
    </row>
    <row r="2" spans="1:4" x14ac:dyDescent="0.25">
      <c r="A2" s="48" t="s">
        <v>231</v>
      </c>
      <c r="B2" s="48" t="s">
        <v>238</v>
      </c>
      <c r="C2" s="49"/>
      <c r="D2" s="50"/>
    </row>
    <row r="3" spans="1:4" x14ac:dyDescent="0.25">
      <c r="A3" s="48" t="s">
        <v>231</v>
      </c>
      <c r="B3" s="48" t="s">
        <v>238</v>
      </c>
      <c r="C3" s="49" t="s">
        <v>103</v>
      </c>
      <c r="D3" s="50"/>
    </row>
    <row r="4" spans="1:4" x14ac:dyDescent="0.25">
      <c r="A4" s="48" t="s">
        <v>231</v>
      </c>
      <c r="B4" s="48" t="s">
        <v>238</v>
      </c>
      <c r="C4" s="49" t="s">
        <v>104</v>
      </c>
      <c r="D4" s="50"/>
    </row>
    <row r="5" spans="1:4" x14ac:dyDescent="0.25">
      <c r="A5" s="48" t="s">
        <v>232</v>
      </c>
      <c r="B5" s="48" t="s">
        <v>239</v>
      </c>
      <c r="C5" s="49"/>
      <c r="D5" s="50"/>
    </row>
    <row r="6" spans="1:4" x14ac:dyDescent="0.25">
      <c r="A6" s="48" t="s">
        <v>232</v>
      </c>
      <c r="B6" s="48" t="s">
        <v>239</v>
      </c>
      <c r="C6" s="49" t="s">
        <v>128</v>
      </c>
      <c r="D6" s="50"/>
    </row>
    <row r="7" spans="1:4" x14ac:dyDescent="0.25">
      <c r="A7" s="48" t="s">
        <v>232</v>
      </c>
      <c r="B7" s="48" t="s">
        <v>239</v>
      </c>
      <c r="C7" s="49" t="s">
        <v>129</v>
      </c>
      <c r="D7" s="50"/>
    </row>
    <row r="8" spans="1:4" x14ac:dyDescent="0.25">
      <c r="A8" s="48" t="s">
        <v>233</v>
      </c>
      <c r="B8" s="48" t="s">
        <v>240</v>
      </c>
      <c r="C8" s="51"/>
      <c r="D8" s="50"/>
    </row>
    <row r="9" spans="1:4" x14ac:dyDescent="0.25">
      <c r="A9" s="48" t="s">
        <v>233</v>
      </c>
      <c r="B9" s="48" t="s">
        <v>240</v>
      </c>
      <c r="C9" s="51" t="s">
        <v>92</v>
      </c>
      <c r="D9" s="50"/>
    </row>
    <row r="10" spans="1:4" x14ac:dyDescent="0.25">
      <c r="A10" s="48" t="s">
        <v>233</v>
      </c>
      <c r="B10" s="48" t="s">
        <v>240</v>
      </c>
      <c r="C10" s="51" t="s">
        <v>93</v>
      </c>
      <c r="D10" s="50"/>
    </row>
    <row r="11" spans="1:4" x14ac:dyDescent="0.25">
      <c r="A11" s="48" t="s">
        <v>234</v>
      </c>
      <c r="B11" s="48" t="s">
        <v>241</v>
      </c>
      <c r="C11" s="51"/>
      <c r="D11" s="50"/>
    </row>
    <row r="12" spans="1:4" x14ac:dyDescent="0.25">
      <c r="A12" s="48" t="s">
        <v>234</v>
      </c>
      <c r="B12" s="48" t="s">
        <v>241</v>
      </c>
      <c r="C12" s="51" t="s">
        <v>105</v>
      </c>
      <c r="D12" s="50"/>
    </row>
    <row r="13" spans="1:4" x14ac:dyDescent="0.25">
      <c r="A13" s="48" t="s">
        <v>234</v>
      </c>
      <c r="B13" s="48" t="s">
        <v>241</v>
      </c>
      <c r="C13" s="51" t="s">
        <v>106</v>
      </c>
      <c r="D13" s="50"/>
    </row>
    <row r="14" spans="1:4" x14ac:dyDescent="0.25">
      <c r="A14" s="48" t="s">
        <v>235</v>
      </c>
      <c r="B14" s="48" t="s">
        <v>241</v>
      </c>
      <c r="C14" s="51"/>
      <c r="D14" s="50"/>
    </row>
    <row r="15" spans="1:4" x14ac:dyDescent="0.25">
      <c r="A15" s="48" t="s">
        <v>235</v>
      </c>
      <c r="B15" s="48" t="s">
        <v>241</v>
      </c>
      <c r="C15" s="51" t="s">
        <v>95</v>
      </c>
      <c r="D15" s="50"/>
    </row>
    <row r="16" spans="1:4" x14ac:dyDescent="0.25">
      <c r="A16" s="48" t="s">
        <v>235</v>
      </c>
      <c r="B16" s="48" t="s">
        <v>241</v>
      </c>
      <c r="C16" s="51" t="s">
        <v>96</v>
      </c>
      <c r="D16" s="50"/>
    </row>
    <row r="17" spans="1:4" x14ac:dyDescent="0.25">
      <c r="A17" s="48" t="s">
        <v>235</v>
      </c>
      <c r="B17" s="48" t="s">
        <v>241</v>
      </c>
      <c r="C17" s="51" t="s">
        <v>94</v>
      </c>
      <c r="D17" s="50"/>
    </row>
    <row r="18" spans="1:4" x14ac:dyDescent="0.25">
      <c r="A18" s="48" t="s">
        <v>235</v>
      </c>
      <c r="B18" s="48" t="s">
        <v>241</v>
      </c>
      <c r="C18" s="51" t="s">
        <v>219</v>
      </c>
      <c r="D18" s="50"/>
    </row>
    <row r="19" spans="1:4" x14ac:dyDescent="0.25">
      <c r="A19" s="48" t="s">
        <v>235</v>
      </c>
      <c r="B19" s="48" t="s">
        <v>241</v>
      </c>
      <c r="C19" s="51" t="s">
        <v>220</v>
      </c>
      <c r="D19" s="50"/>
    </row>
    <row r="20" spans="1:4" x14ac:dyDescent="0.25">
      <c r="A20" s="48" t="s">
        <v>235</v>
      </c>
      <c r="B20" s="48" t="s">
        <v>241</v>
      </c>
      <c r="C20" s="51" t="s">
        <v>221</v>
      </c>
      <c r="D20" s="50"/>
    </row>
    <row r="21" spans="1:4" x14ac:dyDescent="0.25">
      <c r="A21" s="48" t="s">
        <v>236</v>
      </c>
      <c r="B21" s="48" t="s">
        <v>241</v>
      </c>
      <c r="C21" s="51"/>
      <c r="D21" s="50"/>
    </row>
    <row r="22" spans="1:4" x14ac:dyDescent="0.25">
      <c r="A22" s="48" t="s">
        <v>236</v>
      </c>
      <c r="B22" s="48" t="s">
        <v>241</v>
      </c>
      <c r="C22" s="51" t="s">
        <v>117</v>
      </c>
      <c r="D22" s="50"/>
    </row>
    <row r="23" spans="1:4" x14ac:dyDescent="0.25">
      <c r="A23" s="48" t="s">
        <v>236</v>
      </c>
      <c r="B23" s="48" t="s">
        <v>241</v>
      </c>
      <c r="C23" s="51" t="s">
        <v>222</v>
      </c>
      <c r="D23" s="50"/>
    </row>
    <row r="24" spans="1:4" x14ac:dyDescent="0.25">
      <c r="A24" s="48" t="s">
        <v>236</v>
      </c>
      <c r="B24" s="48" t="s">
        <v>241</v>
      </c>
      <c r="C24" s="51" t="s">
        <v>223</v>
      </c>
      <c r="D24" s="50"/>
    </row>
    <row r="25" spans="1:4" x14ac:dyDescent="0.25">
      <c r="A25" s="48" t="s">
        <v>236</v>
      </c>
      <c r="B25" s="48" t="s">
        <v>241</v>
      </c>
      <c r="C25" s="51" t="s">
        <v>118</v>
      </c>
      <c r="D25" s="50"/>
    </row>
    <row r="26" spans="1:4" x14ac:dyDescent="0.25">
      <c r="A26" s="48" t="s">
        <v>236</v>
      </c>
      <c r="B26" s="48" t="s">
        <v>241</v>
      </c>
      <c r="C26" s="51" t="s">
        <v>193</v>
      </c>
      <c r="D26" s="50"/>
    </row>
    <row r="27" spans="1:4" x14ac:dyDescent="0.25">
      <c r="A27" s="48" t="s">
        <v>236</v>
      </c>
      <c r="B27" s="48" t="s">
        <v>241</v>
      </c>
      <c r="C27" s="51" t="s">
        <v>224</v>
      </c>
      <c r="D27" s="50"/>
    </row>
    <row r="28" spans="1:4" x14ac:dyDescent="0.25">
      <c r="A28" s="48" t="s">
        <v>236</v>
      </c>
      <c r="B28" s="48" t="s">
        <v>241</v>
      </c>
      <c r="C28" s="51" t="s">
        <v>225</v>
      </c>
      <c r="D28" s="50"/>
    </row>
    <row r="29" spans="1:4" x14ac:dyDescent="0.25">
      <c r="A29" s="48" t="s">
        <v>236</v>
      </c>
      <c r="B29" s="48" t="s">
        <v>241</v>
      </c>
      <c r="C29" s="51" t="s">
        <v>194</v>
      </c>
      <c r="D29" s="50"/>
    </row>
    <row r="30" spans="1:4" x14ac:dyDescent="0.25">
      <c r="A30" s="48" t="s">
        <v>237</v>
      </c>
      <c r="B30" s="48" t="s">
        <v>241</v>
      </c>
      <c r="C30" s="51"/>
      <c r="D30" s="50"/>
    </row>
    <row r="31" spans="1:4" x14ac:dyDescent="0.25">
      <c r="A31" s="48" t="s">
        <v>237</v>
      </c>
      <c r="B31" s="48" t="s">
        <v>241</v>
      </c>
      <c r="C31" s="51" t="s">
        <v>114</v>
      </c>
      <c r="D31" s="50"/>
    </row>
    <row r="32" spans="1:4" x14ac:dyDescent="0.25">
      <c r="A32" s="48" t="s">
        <v>237</v>
      </c>
      <c r="B32" s="48" t="s">
        <v>241</v>
      </c>
      <c r="C32" s="51" t="s">
        <v>110</v>
      </c>
      <c r="D32" s="50"/>
    </row>
    <row r="33" spans="1:4" x14ac:dyDescent="0.25">
      <c r="A33" s="48" t="s">
        <v>237</v>
      </c>
      <c r="B33" s="48" t="s">
        <v>241</v>
      </c>
      <c r="C33" s="51" t="s">
        <v>111</v>
      </c>
      <c r="D33" s="50"/>
    </row>
    <row r="34" spans="1:4" x14ac:dyDescent="0.25">
      <c r="A34" s="48" t="s">
        <v>237</v>
      </c>
      <c r="B34" s="48" t="s">
        <v>241</v>
      </c>
      <c r="C34" s="51" t="s">
        <v>112</v>
      </c>
      <c r="D34" s="50"/>
    </row>
    <row r="35" spans="1:4" x14ac:dyDescent="0.25">
      <c r="A35" s="48" t="s">
        <v>237</v>
      </c>
      <c r="B35" s="48" t="s">
        <v>241</v>
      </c>
      <c r="C35" s="51" t="s">
        <v>113</v>
      </c>
      <c r="D35" s="50"/>
    </row>
    <row r="36" spans="1:4" x14ac:dyDescent="0.25">
      <c r="A36" s="52"/>
      <c r="B36" s="52"/>
      <c r="C36" s="52"/>
      <c r="D36" s="50"/>
    </row>
    <row r="37" spans="1:4" x14ac:dyDescent="0.25">
      <c r="A37" s="52"/>
      <c r="B37" s="52"/>
      <c r="C37" s="52"/>
      <c r="D37" s="50"/>
    </row>
  </sheetData>
  <hyperlinks>
    <hyperlink ref="A2" location="'T0'!$G$10" tooltip="Link to 'T0'!$G$10" display="'T0'!$G$10"/>
    <hyperlink ref="A5" location="'T0'!$G$17" tooltip="Link to 'T0'!$G$17" display="'T0'!$G$17"/>
    <hyperlink ref="A8" location="'T1'!$G$17" tooltip="Link to 'T1'!$G$17" display="'T1'!$G$17"/>
    <hyperlink ref="A11" location="'T1'!$G$28" tooltip="Link to 'T1'!$G$28" display="'T1'!$G$28"/>
    <hyperlink ref="A14" location="'T1'!$G$30" tooltip="Link to 'T1'!$G$30" display="'T1'!$G$30"/>
    <hyperlink ref="A21" location="'T1'!$G$33" tooltip="Link to 'T1'!$G$33" display="'T1'!$G$33"/>
    <hyperlink ref="A30" location="'T1'!$G$35" tooltip="Link to 'T1'!$G$35" display="'T1'!$G$35"/>
  </hyperlinks>
  <printOptions gridLines="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tabColor rgb="FFC00000"/>
  </sheetPr>
  <dimension ref="A1:N2"/>
  <sheetViews>
    <sheetView showGridLines="0" zoomScaleNormal="100" workbookViewId="0">
      <pane ySplit="1" topLeftCell="A2" activePane="bottomLeft" state="frozen"/>
      <selection pane="bottomLeft"/>
    </sheetView>
  </sheetViews>
  <sheetFormatPr defaultRowHeight="15" x14ac:dyDescent="0.3"/>
  <cols>
    <col min="1" max="1" width="7.7109375" style="62" bestFit="1" customWidth="1"/>
    <col min="2" max="3" width="5.7109375" style="62" bestFit="1" customWidth="1"/>
    <col min="4" max="4" width="9" style="62" bestFit="1" customWidth="1"/>
    <col min="5" max="5" width="7.7109375" style="62" bestFit="1" customWidth="1"/>
    <col min="6" max="6" width="11.5703125" style="62" bestFit="1" customWidth="1"/>
    <col min="7" max="9" width="5.7109375" style="62" bestFit="1" customWidth="1"/>
    <col min="10" max="10" width="10.85546875" style="62" bestFit="1" customWidth="1"/>
    <col min="11" max="11" width="5.7109375" style="62" bestFit="1" customWidth="1"/>
    <col min="12" max="12" width="27.5703125" style="62" bestFit="1" customWidth="1"/>
    <col min="13" max="13" width="32.85546875" style="62" bestFit="1" customWidth="1"/>
    <col min="14" max="14" width="67.5703125" style="62" bestFit="1" customWidth="1"/>
    <col min="15" max="16384" width="9.140625" style="62"/>
  </cols>
  <sheetData>
    <row r="1" spans="1:14" s="59" customFormat="1" ht="63.75" x14ac:dyDescent="0.3">
      <c r="A1" s="54" t="s">
        <v>195</v>
      </c>
      <c r="B1" s="54" t="s">
        <v>196</v>
      </c>
      <c r="C1" s="54" t="s">
        <v>197</v>
      </c>
      <c r="D1" s="54" t="s">
        <v>198</v>
      </c>
      <c r="E1" s="54" t="s">
        <v>199</v>
      </c>
      <c r="F1" s="54" t="s">
        <v>200</v>
      </c>
      <c r="G1" s="54" t="s">
        <v>201</v>
      </c>
      <c r="H1" s="55" t="s">
        <v>202</v>
      </c>
      <c r="I1" s="55" t="s">
        <v>203</v>
      </c>
      <c r="J1" s="56" t="s">
        <v>204</v>
      </c>
      <c r="K1" s="57" t="s">
        <v>205</v>
      </c>
      <c r="L1" s="58" t="s">
        <v>206</v>
      </c>
      <c r="M1" s="58" t="s">
        <v>207</v>
      </c>
      <c r="N1" s="58" t="s">
        <v>41</v>
      </c>
    </row>
    <row r="2" spans="1:14" x14ac:dyDescent="0.3">
      <c r="A2" s="60" t="s">
        <v>208</v>
      </c>
      <c r="B2" s="60"/>
      <c r="C2" s="60" t="s">
        <v>209</v>
      </c>
      <c r="D2" s="60" t="s">
        <v>210</v>
      </c>
      <c r="E2" s="60" t="s">
        <v>211</v>
      </c>
      <c r="F2" s="60" t="s">
        <v>244</v>
      </c>
      <c r="G2" s="60" t="s">
        <v>45</v>
      </c>
      <c r="H2" s="61" t="s">
        <v>13</v>
      </c>
      <c r="I2" s="60">
        <v>10</v>
      </c>
      <c r="J2" s="60">
        <v>0</v>
      </c>
      <c r="K2" s="60"/>
      <c r="L2" s="60" t="s">
        <v>212</v>
      </c>
      <c r="M2" s="60" t="s">
        <v>213</v>
      </c>
      <c r="N2" s="60" t="s">
        <v>214</v>
      </c>
    </row>
  </sheetData>
  <autoFilter ref="A1:N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73"/>
  <sheetViews>
    <sheetView zoomScaleNormal="100" workbookViewId="0">
      <pane ySplit="1" topLeftCell="A2" activePane="bottomLeft" state="frozen"/>
      <selection pane="bottomLeft"/>
    </sheetView>
  </sheetViews>
  <sheetFormatPr defaultRowHeight="13.5" x14ac:dyDescent="0.25"/>
  <cols>
    <col min="1" max="7" width="5.7109375" style="43" bestFit="1" customWidth="1"/>
    <col min="8" max="8" width="6.7109375" style="43" bestFit="1" customWidth="1"/>
    <col min="9" max="9" width="5.7109375" style="43" bestFit="1" customWidth="1"/>
    <col min="10" max="10" width="255.7109375" style="43" bestFit="1" customWidth="1"/>
    <col min="11" max="14" width="5.7109375" style="43" bestFit="1" customWidth="1"/>
    <col min="15" max="15" width="103.5703125" style="43" bestFit="1" customWidth="1"/>
    <col min="16" max="17" width="31.42578125" style="43" bestFit="1" customWidth="1"/>
    <col min="18" max="18" width="85.85546875" style="43" bestFit="1" customWidth="1"/>
    <col min="19" max="16384" width="9.140625" style="43"/>
  </cols>
  <sheetData>
    <row r="1" spans="1:18" s="44" customFormat="1" ht="301.5" x14ac:dyDescent="0.25">
      <c r="A1" s="44" t="s">
        <v>561</v>
      </c>
      <c r="B1" s="44" t="s">
        <v>562</v>
      </c>
      <c r="C1" s="44" t="s">
        <v>563</v>
      </c>
      <c r="D1" s="44" t="s">
        <v>564</v>
      </c>
      <c r="E1" s="44" t="s">
        <v>565</v>
      </c>
      <c r="F1" s="44" t="s">
        <v>566</v>
      </c>
      <c r="G1" s="44" t="s">
        <v>567</v>
      </c>
      <c r="H1" s="44" t="s">
        <v>568</v>
      </c>
      <c r="I1" s="44" t="s">
        <v>569</v>
      </c>
      <c r="J1" s="44" t="s">
        <v>216</v>
      </c>
      <c r="K1" s="44" t="s">
        <v>570</v>
      </c>
      <c r="L1" s="44" t="s">
        <v>571</v>
      </c>
      <c r="M1" s="44" t="s">
        <v>572</v>
      </c>
      <c r="N1" s="44" t="s">
        <v>573</v>
      </c>
      <c r="O1" s="44" t="s">
        <v>8</v>
      </c>
      <c r="P1" s="44" t="s">
        <v>574</v>
      </c>
      <c r="Q1" s="44" t="s">
        <v>575</v>
      </c>
      <c r="R1" s="44" t="s">
        <v>576</v>
      </c>
    </row>
    <row r="2" spans="1:18" x14ac:dyDescent="0.25">
      <c r="A2" s="43" t="s">
        <v>45</v>
      </c>
      <c r="B2" s="43" t="s">
        <v>577</v>
      </c>
      <c r="D2" s="43" t="s">
        <v>9</v>
      </c>
      <c r="E2" s="43" t="s">
        <v>9</v>
      </c>
      <c r="G2" s="43" t="s">
        <v>452</v>
      </c>
      <c r="J2" s="43" t="s">
        <v>578</v>
      </c>
      <c r="K2" s="43">
        <v>1</v>
      </c>
      <c r="L2" s="43" t="s">
        <v>579</v>
      </c>
      <c r="O2" s="43" t="s">
        <v>580</v>
      </c>
    </row>
    <row r="3" spans="1:18" x14ac:dyDescent="0.25">
      <c r="A3" s="43" t="s">
        <v>45</v>
      </c>
      <c r="B3" s="43" t="s">
        <v>581</v>
      </c>
      <c r="D3" s="43" t="s">
        <v>9</v>
      </c>
      <c r="E3" s="43" t="s">
        <v>10</v>
      </c>
      <c r="G3" s="43" t="s">
        <v>452</v>
      </c>
      <c r="J3" s="43" t="s">
        <v>582</v>
      </c>
      <c r="K3" s="43">
        <v>2</v>
      </c>
      <c r="L3" s="43" t="s">
        <v>579</v>
      </c>
      <c r="O3" s="43" t="s">
        <v>583</v>
      </c>
    </row>
    <row r="4" spans="1:18" x14ac:dyDescent="0.25">
      <c r="A4" s="43" t="s">
        <v>45</v>
      </c>
      <c r="B4" s="43" t="s">
        <v>584</v>
      </c>
      <c r="D4" s="43" t="s">
        <v>9</v>
      </c>
      <c r="E4" s="43" t="s">
        <v>11</v>
      </c>
      <c r="G4" s="43" t="s">
        <v>452</v>
      </c>
      <c r="J4" s="43" t="s">
        <v>585</v>
      </c>
      <c r="K4" s="43">
        <v>3</v>
      </c>
      <c r="L4" s="43" t="s">
        <v>579</v>
      </c>
      <c r="O4" s="43" t="s">
        <v>586</v>
      </c>
    </row>
    <row r="5" spans="1:18" x14ac:dyDescent="0.25">
      <c r="A5" s="43" t="s">
        <v>45</v>
      </c>
      <c r="B5" s="43" t="s">
        <v>587</v>
      </c>
      <c r="D5" s="43" t="s">
        <v>9</v>
      </c>
      <c r="E5" s="43" t="s">
        <v>12</v>
      </c>
      <c r="G5" s="43" t="s">
        <v>452</v>
      </c>
      <c r="J5" s="43" t="s">
        <v>588</v>
      </c>
      <c r="K5" s="43">
        <v>4</v>
      </c>
      <c r="L5" s="43" t="s">
        <v>579</v>
      </c>
      <c r="O5" s="43" t="s">
        <v>589</v>
      </c>
    </row>
    <row r="6" spans="1:18" x14ac:dyDescent="0.25">
      <c r="A6" s="43" t="s">
        <v>45</v>
      </c>
      <c r="B6" s="43" t="s">
        <v>590</v>
      </c>
      <c r="D6" s="43" t="s">
        <v>9</v>
      </c>
      <c r="E6" s="43" t="s">
        <v>13</v>
      </c>
      <c r="G6" s="43" t="s">
        <v>452</v>
      </c>
      <c r="H6" s="43" t="s">
        <v>591</v>
      </c>
      <c r="I6" s="43">
        <v>0</v>
      </c>
      <c r="J6" s="43">
        <v>1</v>
      </c>
      <c r="K6" s="43">
        <v>5</v>
      </c>
      <c r="L6" s="43" t="s">
        <v>579</v>
      </c>
      <c r="O6" s="43" t="s">
        <v>592</v>
      </c>
    </row>
    <row r="7" spans="1:18" x14ac:dyDescent="0.25">
      <c r="A7" s="43" t="s">
        <v>45</v>
      </c>
      <c r="B7" s="43" t="s">
        <v>593</v>
      </c>
      <c r="D7" s="43" t="s">
        <v>9</v>
      </c>
      <c r="E7" s="43" t="s">
        <v>14</v>
      </c>
      <c r="G7" s="43" t="s">
        <v>452</v>
      </c>
      <c r="J7" s="43" t="s">
        <v>594</v>
      </c>
      <c r="K7" s="43">
        <v>6</v>
      </c>
      <c r="L7" s="43" t="s">
        <v>579</v>
      </c>
      <c r="O7" s="43" t="s">
        <v>595</v>
      </c>
    </row>
    <row r="8" spans="1:18" x14ac:dyDescent="0.25">
      <c r="A8" s="43" t="s">
        <v>45</v>
      </c>
      <c r="B8" s="43" t="s">
        <v>596</v>
      </c>
      <c r="D8" s="43" t="s">
        <v>9</v>
      </c>
      <c r="E8" s="43" t="s">
        <v>15</v>
      </c>
      <c r="G8" s="43" t="s">
        <v>452</v>
      </c>
      <c r="J8" s="43" t="s">
        <v>597</v>
      </c>
      <c r="K8" s="43">
        <v>7</v>
      </c>
      <c r="L8" s="43" t="s">
        <v>579</v>
      </c>
      <c r="O8" s="43" t="s">
        <v>598</v>
      </c>
    </row>
    <row r="9" spans="1:18" x14ac:dyDescent="0.25">
      <c r="A9" s="43" t="s">
        <v>45</v>
      </c>
      <c r="B9" s="43" t="s">
        <v>599</v>
      </c>
      <c r="D9" s="43" t="s">
        <v>9</v>
      </c>
      <c r="E9" s="43" t="s">
        <v>16</v>
      </c>
      <c r="G9" s="43" t="s">
        <v>452</v>
      </c>
      <c r="J9" s="43" t="s">
        <v>600</v>
      </c>
      <c r="K9" s="43">
        <v>8</v>
      </c>
      <c r="L9" s="43" t="s">
        <v>579</v>
      </c>
      <c r="O9" s="43" t="s">
        <v>601</v>
      </c>
    </row>
    <row r="10" spans="1:18" x14ac:dyDescent="0.25">
      <c r="A10" s="43" t="s">
        <v>45</v>
      </c>
      <c r="B10" s="43" t="s">
        <v>602</v>
      </c>
      <c r="D10" s="43" t="s">
        <v>9</v>
      </c>
      <c r="E10" s="43" t="s">
        <v>17</v>
      </c>
      <c r="G10" s="43" t="s">
        <v>452</v>
      </c>
      <c r="J10" s="43" t="s">
        <v>603</v>
      </c>
      <c r="K10" s="43">
        <v>9</v>
      </c>
      <c r="L10" s="43" t="s">
        <v>579</v>
      </c>
      <c r="O10" s="43" t="s">
        <v>604</v>
      </c>
    </row>
    <row r="11" spans="1:18" x14ac:dyDescent="0.25">
      <c r="A11" s="43" t="s">
        <v>45</v>
      </c>
      <c r="B11" s="43" t="s">
        <v>605</v>
      </c>
      <c r="D11" s="43" t="s">
        <v>9</v>
      </c>
      <c r="E11" s="43" t="s">
        <v>18</v>
      </c>
      <c r="G11" s="43" t="s">
        <v>452</v>
      </c>
      <c r="J11" s="43" t="s">
        <v>606</v>
      </c>
      <c r="K11" s="43">
        <v>10</v>
      </c>
      <c r="L11" s="43" t="s">
        <v>579</v>
      </c>
      <c r="O11" s="43" t="s">
        <v>607</v>
      </c>
    </row>
    <row r="12" spans="1:18" x14ac:dyDescent="0.25">
      <c r="A12" s="43" t="s">
        <v>45</v>
      </c>
      <c r="B12" s="43" t="s">
        <v>608</v>
      </c>
      <c r="D12" s="43" t="s">
        <v>9</v>
      </c>
      <c r="E12" s="43" t="s">
        <v>19</v>
      </c>
      <c r="G12" s="43" t="s">
        <v>452</v>
      </c>
      <c r="J12" s="43" t="s">
        <v>609</v>
      </c>
      <c r="K12" s="43">
        <v>11</v>
      </c>
      <c r="L12" s="43" t="s">
        <v>579</v>
      </c>
      <c r="O12" s="43" t="s">
        <v>610</v>
      </c>
    </row>
    <row r="13" spans="1:18" x14ac:dyDescent="0.25">
      <c r="A13" s="43" t="s">
        <v>46</v>
      </c>
      <c r="B13" s="43" t="s">
        <v>577</v>
      </c>
      <c r="D13" s="43" t="s">
        <v>9</v>
      </c>
      <c r="E13" s="43" t="s">
        <v>9</v>
      </c>
      <c r="G13" s="43" t="s">
        <v>452</v>
      </c>
      <c r="J13" s="43" t="s">
        <v>611</v>
      </c>
      <c r="K13" s="43">
        <v>12</v>
      </c>
      <c r="L13" s="43" t="s">
        <v>579</v>
      </c>
      <c r="O13" s="43" t="s">
        <v>612</v>
      </c>
    </row>
    <row r="14" spans="1:18" x14ac:dyDescent="0.25">
      <c r="A14" s="43" t="s">
        <v>46</v>
      </c>
      <c r="B14" s="43" t="s">
        <v>587</v>
      </c>
      <c r="D14" s="43" t="s">
        <v>9</v>
      </c>
      <c r="E14" s="43" t="s">
        <v>10</v>
      </c>
      <c r="G14" s="43" t="s">
        <v>452</v>
      </c>
      <c r="J14" s="43" t="s">
        <v>613</v>
      </c>
      <c r="K14" s="43">
        <v>13</v>
      </c>
      <c r="L14" s="43" t="s">
        <v>579</v>
      </c>
      <c r="O14" s="43" t="s">
        <v>614</v>
      </c>
    </row>
    <row r="15" spans="1:18" x14ac:dyDescent="0.25">
      <c r="A15" s="43" t="s">
        <v>46</v>
      </c>
      <c r="B15" s="43" t="s">
        <v>590</v>
      </c>
      <c r="D15" s="43" t="s">
        <v>9</v>
      </c>
      <c r="E15" s="43" t="s">
        <v>11</v>
      </c>
      <c r="G15" s="43" t="s">
        <v>452</v>
      </c>
      <c r="J15" s="43" t="s">
        <v>615</v>
      </c>
      <c r="K15" s="43">
        <v>14</v>
      </c>
      <c r="L15" s="43" t="s">
        <v>579</v>
      </c>
      <c r="O15" s="43" t="s">
        <v>616</v>
      </c>
    </row>
    <row r="16" spans="1:18" x14ac:dyDescent="0.25">
      <c r="A16" s="43" t="s">
        <v>46</v>
      </c>
      <c r="B16" s="43" t="s">
        <v>593</v>
      </c>
      <c r="D16" s="43" t="s">
        <v>9</v>
      </c>
      <c r="E16" s="43" t="s">
        <v>12</v>
      </c>
      <c r="G16" s="43" t="s">
        <v>452</v>
      </c>
      <c r="J16" s="43" t="s">
        <v>617</v>
      </c>
      <c r="K16" s="43">
        <v>15</v>
      </c>
      <c r="L16" s="43" t="s">
        <v>579</v>
      </c>
      <c r="O16" s="43" t="s">
        <v>618</v>
      </c>
    </row>
    <row r="17" spans="1:15" x14ac:dyDescent="0.25">
      <c r="A17" s="43" t="s">
        <v>46</v>
      </c>
      <c r="B17" s="43" t="s">
        <v>596</v>
      </c>
      <c r="D17" s="43" t="s">
        <v>9</v>
      </c>
      <c r="E17" s="43" t="s">
        <v>13</v>
      </c>
      <c r="G17" s="43" t="s">
        <v>452</v>
      </c>
      <c r="J17" s="43" t="s">
        <v>619</v>
      </c>
      <c r="K17" s="43">
        <v>16</v>
      </c>
      <c r="L17" s="43" t="s">
        <v>579</v>
      </c>
      <c r="O17" s="43" t="s">
        <v>620</v>
      </c>
    </row>
    <row r="18" spans="1:15" x14ac:dyDescent="0.25">
      <c r="A18" s="43" t="s">
        <v>46</v>
      </c>
      <c r="B18" s="43" t="s">
        <v>599</v>
      </c>
      <c r="D18" s="43" t="s">
        <v>9</v>
      </c>
      <c r="E18" s="43" t="s">
        <v>14</v>
      </c>
      <c r="G18" s="43" t="s">
        <v>452</v>
      </c>
      <c r="J18" s="43" t="s">
        <v>621</v>
      </c>
      <c r="K18" s="43">
        <v>17</v>
      </c>
      <c r="L18" s="43" t="s">
        <v>579</v>
      </c>
      <c r="O18" s="43" t="s">
        <v>622</v>
      </c>
    </row>
    <row r="19" spans="1:15" x14ac:dyDescent="0.25">
      <c r="A19" s="43" t="s">
        <v>46</v>
      </c>
      <c r="B19" s="43" t="s">
        <v>602</v>
      </c>
      <c r="D19" s="43" t="s">
        <v>9</v>
      </c>
      <c r="E19" s="43" t="s">
        <v>15</v>
      </c>
      <c r="G19" s="43" t="s">
        <v>452</v>
      </c>
      <c r="J19" s="43" t="s">
        <v>623</v>
      </c>
      <c r="K19" s="43">
        <v>18</v>
      </c>
      <c r="L19" s="43" t="s">
        <v>579</v>
      </c>
      <c r="O19" s="43" t="s">
        <v>624</v>
      </c>
    </row>
    <row r="20" spans="1:15" x14ac:dyDescent="0.25">
      <c r="A20" s="43" t="s">
        <v>46</v>
      </c>
      <c r="B20" s="43" t="s">
        <v>605</v>
      </c>
      <c r="D20" s="43" t="s">
        <v>9</v>
      </c>
      <c r="E20" s="43" t="s">
        <v>16</v>
      </c>
      <c r="G20" s="43" t="s">
        <v>452</v>
      </c>
      <c r="J20" s="43" t="s">
        <v>625</v>
      </c>
      <c r="K20" s="43">
        <v>19</v>
      </c>
      <c r="L20" s="43" t="s">
        <v>579</v>
      </c>
      <c r="O20" s="43" t="s">
        <v>626</v>
      </c>
    </row>
    <row r="21" spans="1:15" x14ac:dyDescent="0.25">
      <c r="A21" s="43" t="s">
        <v>46</v>
      </c>
      <c r="B21" s="43" t="s">
        <v>608</v>
      </c>
      <c r="D21" s="43" t="s">
        <v>9</v>
      </c>
      <c r="E21" s="43" t="s">
        <v>17</v>
      </c>
      <c r="G21" s="43" t="s">
        <v>452</v>
      </c>
      <c r="J21" s="43" t="s">
        <v>627</v>
      </c>
      <c r="K21" s="43">
        <v>20</v>
      </c>
      <c r="L21" s="43" t="s">
        <v>579</v>
      </c>
      <c r="O21" s="43" t="s">
        <v>628</v>
      </c>
    </row>
    <row r="22" spans="1:15" x14ac:dyDescent="0.25">
      <c r="A22" s="43" t="s">
        <v>46</v>
      </c>
      <c r="B22" s="43" t="s">
        <v>629</v>
      </c>
      <c r="D22" s="43" t="s">
        <v>9</v>
      </c>
      <c r="E22" s="43" t="s">
        <v>18</v>
      </c>
      <c r="G22" s="43" t="s">
        <v>452</v>
      </c>
      <c r="J22" s="43" t="s">
        <v>630</v>
      </c>
      <c r="K22" s="43">
        <v>21</v>
      </c>
      <c r="L22" s="43" t="s">
        <v>579</v>
      </c>
      <c r="O22" s="43" t="s">
        <v>631</v>
      </c>
    </row>
    <row r="23" spans="1:15" x14ac:dyDescent="0.25">
      <c r="A23" s="43" t="s">
        <v>46</v>
      </c>
      <c r="B23" s="43" t="s">
        <v>632</v>
      </c>
      <c r="D23" s="43" t="s">
        <v>9</v>
      </c>
      <c r="E23" s="43" t="s">
        <v>19</v>
      </c>
      <c r="G23" s="43" t="s">
        <v>452</v>
      </c>
      <c r="J23" s="43" t="s">
        <v>633</v>
      </c>
      <c r="K23" s="43">
        <v>22</v>
      </c>
      <c r="L23" s="43" t="s">
        <v>579</v>
      </c>
      <c r="O23" s="43" t="s">
        <v>634</v>
      </c>
    </row>
    <row r="24" spans="1:15" x14ac:dyDescent="0.25">
      <c r="A24" s="43" t="s">
        <v>46</v>
      </c>
      <c r="B24" s="43" t="s">
        <v>635</v>
      </c>
      <c r="D24" s="43" t="s">
        <v>9</v>
      </c>
      <c r="E24" s="43" t="s">
        <v>20</v>
      </c>
      <c r="G24" s="43" t="s">
        <v>452</v>
      </c>
      <c r="J24" s="43" t="s">
        <v>636</v>
      </c>
      <c r="K24" s="43">
        <v>23</v>
      </c>
      <c r="L24" s="43" t="s">
        <v>579</v>
      </c>
      <c r="O24" s="43" t="s">
        <v>637</v>
      </c>
    </row>
    <row r="25" spans="1:15" x14ac:dyDescent="0.25">
      <c r="A25" s="43" t="s">
        <v>46</v>
      </c>
      <c r="B25" s="43" t="s">
        <v>638</v>
      </c>
      <c r="D25" s="43" t="s">
        <v>9</v>
      </c>
      <c r="E25" s="43" t="s">
        <v>21</v>
      </c>
      <c r="G25" s="43" t="s">
        <v>452</v>
      </c>
      <c r="J25" s="43" t="s">
        <v>639</v>
      </c>
      <c r="K25" s="43">
        <v>24</v>
      </c>
      <c r="L25" s="43" t="s">
        <v>579</v>
      </c>
      <c r="O25" s="43" t="s">
        <v>640</v>
      </c>
    </row>
    <row r="26" spans="1:15" x14ac:dyDescent="0.25">
      <c r="A26" s="43" t="s">
        <v>46</v>
      </c>
      <c r="B26" s="43" t="s">
        <v>641</v>
      </c>
      <c r="D26" s="43" t="s">
        <v>9</v>
      </c>
      <c r="E26" s="43" t="s">
        <v>22</v>
      </c>
      <c r="G26" s="43" t="s">
        <v>452</v>
      </c>
      <c r="J26" s="43" t="s">
        <v>642</v>
      </c>
      <c r="K26" s="43">
        <v>25</v>
      </c>
      <c r="L26" s="43" t="s">
        <v>579</v>
      </c>
      <c r="O26" s="43" t="s">
        <v>643</v>
      </c>
    </row>
    <row r="27" spans="1:15" x14ac:dyDescent="0.25">
      <c r="A27" s="43" t="s">
        <v>46</v>
      </c>
      <c r="B27" s="43" t="s">
        <v>644</v>
      </c>
      <c r="D27" s="43" t="s">
        <v>9</v>
      </c>
      <c r="E27" s="43" t="s">
        <v>23</v>
      </c>
      <c r="G27" s="43" t="s">
        <v>452</v>
      </c>
      <c r="J27" s="43" t="s">
        <v>645</v>
      </c>
      <c r="K27" s="43">
        <v>26</v>
      </c>
      <c r="L27" s="43" t="s">
        <v>579</v>
      </c>
      <c r="O27" s="43" t="s">
        <v>646</v>
      </c>
    </row>
    <row r="28" spans="1:15" x14ac:dyDescent="0.25">
      <c r="A28" s="43" t="s">
        <v>46</v>
      </c>
      <c r="B28" s="43" t="s">
        <v>647</v>
      </c>
      <c r="D28" s="43" t="s">
        <v>9</v>
      </c>
      <c r="E28" s="43" t="s">
        <v>24</v>
      </c>
      <c r="G28" s="43" t="s">
        <v>452</v>
      </c>
      <c r="J28" s="43" t="s">
        <v>648</v>
      </c>
      <c r="K28" s="43">
        <v>27</v>
      </c>
      <c r="L28" s="43" t="s">
        <v>579</v>
      </c>
      <c r="O28" s="43" t="s">
        <v>649</v>
      </c>
    </row>
    <row r="29" spans="1:15" x14ac:dyDescent="0.25">
      <c r="A29" s="43" t="s">
        <v>46</v>
      </c>
      <c r="B29" s="43" t="s">
        <v>650</v>
      </c>
      <c r="D29" s="43" t="s">
        <v>9</v>
      </c>
      <c r="E29" s="43" t="s">
        <v>25</v>
      </c>
      <c r="G29" s="43" t="s">
        <v>452</v>
      </c>
      <c r="J29" s="43" t="s">
        <v>651</v>
      </c>
      <c r="K29" s="43">
        <v>28</v>
      </c>
      <c r="L29" s="43" t="s">
        <v>579</v>
      </c>
      <c r="O29" s="43" t="s">
        <v>652</v>
      </c>
    </row>
    <row r="30" spans="1:15" x14ac:dyDescent="0.25">
      <c r="A30" s="43" t="s">
        <v>46</v>
      </c>
      <c r="B30" s="43" t="s">
        <v>653</v>
      </c>
      <c r="D30" s="43" t="s">
        <v>9</v>
      </c>
      <c r="E30" s="43" t="s">
        <v>26</v>
      </c>
      <c r="G30" s="43" t="s">
        <v>452</v>
      </c>
      <c r="J30" s="43" t="s">
        <v>654</v>
      </c>
      <c r="K30" s="43">
        <v>29</v>
      </c>
      <c r="L30" s="43" t="s">
        <v>579</v>
      </c>
      <c r="O30" s="43" t="s">
        <v>655</v>
      </c>
    </row>
    <row r="31" spans="1:15" x14ac:dyDescent="0.25">
      <c r="A31" s="43" t="s">
        <v>46</v>
      </c>
      <c r="B31" s="43" t="s">
        <v>656</v>
      </c>
      <c r="D31" s="43" t="s">
        <v>9</v>
      </c>
      <c r="E31" s="43" t="s">
        <v>27</v>
      </c>
      <c r="G31" s="43" t="s">
        <v>452</v>
      </c>
      <c r="J31" s="43" t="s">
        <v>657</v>
      </c>
      <c r="K31" s="43">
        <v>30</v>
      </c>
      <c r="L31" s="43" t="s">
        <v>579</v>
      </c>
      <c r="O31" s="43" t="s">
        <v>658</v>
      </c>
    </row>
    <row r="32" spans="1:15" x14ac:dyDescent="0.25">
      <c r="A32" s="43" t="s">
        <v>46</v>
      </c>
      <c r="B32" s="43" t="s">
        <v>659</v>
      </c>
      <c r="D32" s="43" t="s">
        <v>9</v>
      </c>
      <c r="E32" s="43" t="s">
        <v>28</v>
      </c>
      <c r="G32" s="43" t="s">
        <v>452</v>
      </c>
      <c r="J32" s="43" t="s">
        <v>660</v>
      </c>
      <c r="K32" s="43">
        <v>31</v>
      </c>
      <c r="L32" s="43" t="s">
        <v>579</v>
      </c>
      <c r="O32" s="43" t="s">
        <v>661</v>
      </c>
    </row>
    <row r="33" spans="1:18" x14ac:dyDescent="0.25">
      <c r="A33" s="43" t="s">
        <v>46</v>
      </c>
      <c r="B33" s="43" t="s">
        <v>662</v>
      </c>
      <c r="D33" s="43" t="s">
        <v>9</v>
      </c>
      <c r="E33" s="43" t="s">
        <v>29</v>
      </c>
      <c r="G33" s="43" t="s">
        <v>452</v>
      </c>
      <c r="J33" s="43" t="s">
        <v>663</v>
      </c>
      <c r="K33" s="43">
        <v>32</v>
      </c>
      <c r="L33" s="43" t="s">
        <v>579</v>
      </c>
      <c r="O33" s="43" t="s">
        <v>664</v>
      </c>
    </row>
    <row r="34" spans="1:18" x14ac:dyDescent="0.25">
      <c r="A34" s="43" t="s">
        <v>46</v>
      </c>
      <c r="B34" s="43" t="s">
        <v>665</v>
      </c>
      <c r="D34" s="43" t="s">
        <v>9</v>
      </c>
      <c r="E34" s="43" t="s">
        <v>108</v>
      </c>
      <c r="G34" s="43" t="s">
        <v>452</v>
      </c>
      <c r="J34" s="43" t="s">
        <v>666</v>
      </c>
      <c r="K34" s="43">
        <v>33</v>
      </c>
      <c r="L34" s="43" t="s">
        <v>579</v>
      </c>
      <c r="O34" s="43" t="s">
        <v>667</v>
      </c>
    </row>
    <row r="35" spans="1:18" x14ac:dyDescent="0.25">
      <c r="A35" s="43" t="s">
        <v>46</v>
      </c>
      <c r="B35" s="43" t="s">
        <v>668</v>
      </c>
      <c r="D35" s="43" t="s">
        <v>9</v>
      </c>
      <c r="E35" s="43" t="s">
        <v>30</v>
      </c>
      <c r="G35" s="43" t="s">
        <v>452</v>
      </c>
      <c r="J35" s="43" t="s">
        <v>669</v>
      </c>
      <c r="K35" s="43">
        <v>34</v>
      </c>
      <c r="L35" s="43" t="s">
        <v>579</v>
      </c>
      <c r="O35" s="43" t="s">
        <v>670</v>
      </c>
    </row>
    <row r="36" spans="1:18" x14ac:dyDescent="0.25">
      <c r="A36" s="43" t="s">
        <v>46</v>
      </c>
      <c r="B36" s="43" t="s">
        <v>671</v>
      </c>
      <c r="D36" s="43" t="s">
        <v>9</v>
      </c>
      <c r="E36" s="43" t="s">
        <v>135</v>
      </c>
      <c r="G36" s="43" t="s">
        <v>452</v>
      </c>
      <c r="J36" s="43" t="s">
        <v>672</v>
      </c>
      <c r="K36" s="43">
        <v>35</v>
      </c>
      <c r="L36" s="43" t="s">
        <v>579</v>
      </c>
      <c r="O36" s="43" t="s">
        <v>673</v>
      </c>
    </row>
    <row r="37" spans="1:18" x14ac:dyDescent="0.25">
      <c r="A37" s="43" t="s">
        <v>46</v>
      </c>
      <c r="B37" s="43" t="s">
        <v>674</v>
      </c>
      <c r="D37" s="43" t="s">
        <v>9</v>
      </c>
      <c r="E37" s="43" t="s">
        <v>31</v>
      </c>
      <c r="G37" s="43" t="s">
        <v>452</v>
      </c>
      <c r="J37" s="43" t="s">
        <v>675</v>
      </c>
      <c r="K37" s="43">
        <v>36</v>
      </c>
      <c r="L37" s="43" t="s">
        <v>579</v>
      </c>
      <c r="O37" s="43" t="s">
        <v>676</v>
      </c>
    </row>
    <row r="38" spans="1:18" x14ac:dyDescent="0.25">
      <c r="A38" s="43" t="s">
        <v>46</v>
      </c>
      <c r="B38" s="43" t="s">
        <v>677</v>
      </c>
      <c r="D38" s="43" t="s">
        <v>9</v>
      </c>
      <c r="E38" s="43" t="s">
        <v>32</v>
      </c>
      <c r="G38" s="43" t="s">
        <v>452</v>
      </c>
      <c r="J38" s="43" t="s">
        <v>678</v>
      </c>
      <c r="K38" s="43">
        <v>37</v>
      </c>
      <c r="L38" s="43" t="s">
        <v>579</v>
      </c>
      <c r="O38" s="43" t="s">
        <v>679</v>
      </c>
    </row>
    <row r="39" spans="1:18" x14ac:dyDescent="0.25">
      <c r="A39" s="43" t="s">
        <v>46</v>
      </c>
      <c r="B39" s="43" t="s">
        <v>680</v>
      </c>
      <c r="D39" s="43" t="s">
        <v>9</v>
      </c>
      <c r="E39" s="43" t="s">
        <v>33</v>
      </c>
      <c r="G39" s="43" t="s">
        <v>452</v>
      </c>
      <c r="J39" s="43" t="s">
        <v>681</v>
      </c>
      <c r="K39" s="43">
        <v>38</v>
      </c>
      <c r="L39" s="43" t="s">
        <v>579</v>
      </c>
      <c r="O39" s="43" t="s">
        <v>682</v>
      </c>
    </row>
    <row r="40" spans="1:18" x14ac:dyDescent="0.25">
      <c r="A40" s="43" t="s">
        <v>46</v>
      </c>
      <c r="B40" s="43" t="s">
        <v>683</v>
      </c>
      <c r="D40" s="43" t="s">
        <v>9</v>
      </c>
      <c r="E40" s="43" t="s">
        <v>34</v>
      </c>
      <c r="G40" s="43" t="s">
        <v>452</v>
      </c>
      <c r="J40" s="43" t="s">
        <v>684</v>
      </c>
      <c r="K40" s="43">
        <v>39</v>
      </c>
      <c r="L40" s="43" t="s">
        <v>579</v>
      </c>
      <c r="O40" s="43" t="s">
        <v>685</v>
      </c>
    </row>
    <row r="41" spans="1:18" x14ac:dyDescent="0.25">
      <c r="A41" s="43" t="s">
        <v>46</v>
      </c>
      <c r="B41" s="43" t="s">
        <v>686</v>
      </c>
      <c r="D41" s="43" t="s">
        <v>9</v>
      </c>
      <c r="E41" s="43" t="s">
        <v>35</v>
      </c>
      <c r="G41" s="43" t="s">
        <v>452</v>
      </c>
      <c r="J41" s="43" t="s">
        <v>687</v>
      </c>
      <c r="K41" s="43">
        <v>40</v>
      </c>
      <c r="L41" s="43" t="s">
        <v>579</v>
      </c>
      <c r="O41" s="43" t="s">
        <v>688</v>
      </c>
    </row>
    <row r="42" spans="1:18" x14ac:dyDescent="0.25">
      <c r="A42" s="43" t="s">
        <v>97</v>
      </c>
      <c r="B42" s="43" t="s">
        <v>577</v>
      </c>
      <c r="D42" s="43" t="s">
        <v>9</v>
      </c>
      <c r="E42" s="43" t="s">
        <v>9</v>
      </c>
      <c r="G42" s="43" t="s">
        <v>452</v>
      </c>
      <c r="J42" s="43" t="s">
        <v>689</v>
      </c>
      <c r="K42" s="43">
        <v>41</v>
      </c>
      <c r="L42" s="43" t="s">
        <v>690</v>
      </c>
      <c r="O42" s="43" t="s">
        <v>691</v>
      </c>
      <c r="P42" s="43" t="s">
        <v>692</v>
      </c>
      <c r="Q42" s="43" t="s">
        <v>692</v>
      </c>
      <c r="R42" s="43" t="s">
        <v>693</v>
      </c>
    </row>
    <row r="43" spans="1:18" x14ac:dyDescent="0.25">
      <c r="A43" s="43" t="s">
        <v>97</v>
      </c>
      <c r="B43" s="43" t="s">
        <v>581</v>
      </c>
      <c r="D43" s="43" t="s">
        <v>9</v>
      </c>
      <c r="E43" s="43" t="s">
        <v>10</v>
      </c>
      <c r="G43" s="43" t="s">
        <v>452</v>
      </c>
      <c r="J43" s="43" t="s">
        <v>694</v>
      </c>
      <c r="K43" s="43">
        <v>42</v>
      </c>
      <c r="L43" s="43" t="s">
        <v>695</v>
      </c>
      <c r="O43" s="43" t="s">
        <v>691</v>
      </c>
      <c r="P43" s="43" t="s">
        <v>696</v>
      </c>
      <c r="Q43" s="43" t="s">
        <v>696</v>
      </c>
      <c r="R43" s="43" t="s">
        <v>697</v>
      </c>
    </row>
    <row r="44" spans="1:18" x14ac:dyDescent="0.25">
      <c r="A44" s="43" t="s">
        <v>97</v>
      </c>
      <c r="B44" s="43" t="s">
        <v>584</v>
      </c>
      <c r="D44" s="43" t="s">
        <v>9</v>
      </c>
      <c r="E44" s="43" t="s">
        <v>11</v>
      </c>
      <c r="G44" s="43" t="s">
        <v>452</v>
      </c>
      <c r="J44" s="43" t="s">
        <v>698</v>
      </c>
      <c r="K44" s="43">
        <v>43</v>
      </c>
      <c r="L44" s="43" t="s">
        <v>699</v>
      </c>
      <c r="O44" s="43" t="s">
        <v>691</v>
      </c>
      <c r="P44" s="43" t="s">
        <v>700</v>
      </c>
      <c r="Q44" s="43" t="s">
        <v>700</v>
      </c>
      <c r="R44" s="43" t="s">
        <v>701</v>
      </c>
    </row>
    <row r="45" spans="1:18" x14ac:dyDescent="0.25">
      <c r="A45" s="43" t="s">
        <v>97</v>
      </c>
      <c r="B45" s="43" t="s">
        <v>587</v>
      </c>
      <c r="D45" s="43" t="s">
        <v>9</v>
      </c>
      <c r="E45" s="43" t="s">
        <v>12</v>
      </c>
      <c r="G45" s="43" t="s">
        <v>452</v>
      </c>
      <c r="J45" s="43" t="s">
        <v>702</v>
      </c>
      <c r="K45" s="43">
        <v>44</v>
      </c>
      <c r="L45" s="43" t="s">
        <v>703</v>
      </c>
      <c r="O45" s="43" t="s">
        <v>691</v>
      </c>
      <c r="P45" s="43" t="s">
        <v>704</v>
      </c>
      <c r="Q45" s="43" t="s">
        <v>704</v>
      </c>
      <c r="R45" s="43" t="s">
        <v>705</v>
      </c>
    </row>
    <row r="46" spans="1:18" x14ac:dyDescent="0.25">
      <c r="A46" s="43" t="s">
        <v>97</v>
      </c>
      <c r="B46" s="43" t="s">
        <v>590</v>
      </c>
      <c r="D46" s="43" t="s">
        <v>9</v>
      </c>
      <c r="E46" s="43" t="s">
        <v>13</v>
      </c>
      <c r="G46" s="43" t="s">
        <v>452</v>
      </c>
      <c r="J46" s="43" t="s">
        <v>706</v>
      </c>
      <c r="K46" s="43">
        <v>45</v>
      </c>
      <c r="L46" s="43" t="s">
        <v>707</v>
      </c>
      <c r="O46" s="43" t="s">
        <v>691</v>
      </c>
      <c r="P46" s="43" t="s">
        <v>708</v>
      </c>
      <c r="Q46" s="43" t="s">
        <v>708</v>
      </c>
      <c r="R46" s="43" t="s">
        <v>709</v>
      </c>
    </row>
    <row r="47" spans="1:18" x14ac:dyDescent="0.25">
      <c r="A47" s="43" t="s">
        <v>97</v>
      </c>
      <c r="B47" s="43" t="s">
        <v>593</v>
      </c>
      <c r="D47" s="43" t="s">
        <v>9</v>
      </c>
      <c r="E47" s="43" t="s">
        <v>14</v>
      </c>
      <c r="G47" s="43" t="s">
        <v>452</v>
      </c>
      <c r="J47" s="43" t="s">
        <v>710</v>
      </c>
      <c r="K47" s="43">
        <v>46</v>
      </c>
      <c r="L47" s="43" t="s">
        <v>711</v>
      </c>
      <c r="O47" s="43" t="s">
        <v>691</v>
      </c>
      <c r="P47" s="43" t="s">
        <v>712</v>
      </c>
      <c r="Q47" s="43" t="s">
        <v>712</v>
      </c>
      <c r="R47" s="43" t="s">
        <v>713</v>
      </c>
    </row>
    <row r="48" spans="1:18" x14ac:dyDescent="0.25">
      <c r="A48" s="43" t="s">
        <v>97</v>
      </c>
      <c r="B48" s="43" t="s">
        <v>596</v>
      </c>
      <c r="D48" s="43" t="s">
        <v>9</v>
      </c>
      <c r="E48" s="43" t="s">
        <v>15</v>
      </c>
      <c r="G48" s="43" t="s">
        <v>452</v>
      </c>
      <c r="J48" s="43" t="s">
        <v>714</v>
      </c>
      <c r="K48" s="43">
        <v>47</v>
      </c>
      <c r="L48" s="43" t="s">
        <v>715</v>
      </c>
      <c r="O48" s="43" t="s">
        <v>691</v>
      </c>
      <c r="P48" s="43" t="s">
        <v>716</v>
      </c>
      <c r="Q48" s="43" t="s">
        <v>716</v>
      </c>
      <c r="R48" s="43" t="s">
        <v>717</v>
      </c>
    </row>
    <row r="49" spans="1:18" x14ac:dyDescent="0.25">
      <c r="A49" s="43" t="s">
        <v>97</v>
      </c>
      <c r="B49" s="43" t="s">
        <v>599</v>
      </c>
      <c r="D49" s="43" t="s">
        <v>9</v>
      </c>
      <c r="E49" s="43" t="s">
        <v>16</v>
      </c>
      <c r="G49" s="43" t="s">
        <v>452</v>
      </c>
      <c r="J49" s="43" t="s">
        <v>718</v>
      </c>
      <c r="K49" s="43">
        <v>48</v>
      </c>
      <c r="L49" s="43" t="s">
        <v>719</v>
      </c>
      <c r="O49" s="43" t="s">
        <v>691</v>
      </c>
      <c r="P49" s="43" t="s">
        <v>720</v>
      </c>
      <c r="Q49" s="43" t="s">
        <v>720</v>
      </c>
      <c r="R49" s="43" t="s">
        <v>721</v>
      </c>
    </row>
    <row r="50" spans="1:18" x14ac:dyDescent="0.25">
      <c r="A50" s="43" t="s">
        <v>97</v>
      </c>
      <c r="B50" s="43" t="s">
        <v>722</v>
      </c>
      <c r="D50" s="43" t="s">
        <v>9</v>
      </c>
      <c r="E50" s="43" t="s">
        <v>17</v>
      </c>
      <c r="G50" s="43" t="s">
        <v>452</v>
      </c>
      <c r="J50" s="43" t="s">
        <v>723</v>
      </c>
      <c r="K50" s="43">
        <v>49</v>
      </c>
      <c r="L50" s="43" t="s">
        <v>724</v>
      </c>
      <c r="O50" s="43" t="s">
        <v>691</v>
      </c>
      <c r="P50" s="43" t="s">
        <v>725</v>
      </c>
      <c r="Q50" s="43" t="s">
        <v>725</v>
      </c>
      <c r="R50" s="43" t="s">
        <v>726</v>
      </c>
    </row>
    <row r="51" spans="1:18" x14ac:dyDescent="0.25">
      <c r="A51" s="43" t="s">
        <v>97</v>
      </c>
      <c r="B51" s="43" t="s">
        <v>727</v>
      </c>
      <c r="D51" s="43" t="s">
        <v>9</v>
      </c>
      <c r="E51" s="43" t="s">
        <v>18</v>
      </c>
      <c r="G51" s="43" t="s">
        <v>452</v>
      </c>
      <c r="J51" s="43" t="s">
        <v>728</v>
      </c>
      <c r="K51" s="43">
        <v>50</v>
      </c>
      <c r="L51" s="43" t="s">
        <v>729</v>
      </c>
      <c r="O51" s="43" t="s">
        <v>691</v>
      </c>
      <c r="P51" s="43" t="s">
        <v>730</v>
      </c>
      <c r="Q51" s="43" t="s">
        <v>730</v>
      </c>
      <c r="R51" s="43" t="s">
        <v>731</v>
      </c>
    </row>
    <row r="52" spans="1:18" x14ac:dyDescent="0.25">
      <c r="A52" s="43" t="s">
        <v>97</v>
      </c>
      <c r="B52" s="43" t="s">
        <v>602</v>
      </c>
      <c r="D52" s="43" t="s">
        <v>9</v>
      </c>
      <c r="E52" s="43" t="s">
        <v>19</v>
      </c>
      <c r="G52" s="43" t="s">
        <v>452</v>
      </c>
      <c r="J52" s="43" t="s">
        <v>732</v>
      </c>
      <c r="K52" s="43">
        <v>51</v>
      </c>
      <c r="L52" s="43" t="s">
        <v>733</v>
      </c>
      <c r="O52" s="43" t="s">
        <v>691</v>
      </c>
      <c r="P52" s="43" t="s">
        <v>734</v>
      </c>
      <c r="Q52" s="43" t="s">
        <v>734</v>
      </c>
      <c r="R52" s="43" t="s">
        <v>735</v>
      </c>
    </row>
    <row r="53" spans="1:18" x14ac:dyDescent="0.25">
      <c r="A53" s="43" t="s">
        <v>97</v>
      </c>
      <c r="B53" s="43" t="s">
        <v>605</v>
      </c>
      <c r="D53" s="43" t="s">
        <v>9</v>
      </c>
      <c r="E53" s="43" t="s">
        <v>20</v>
      </c>
      <c r="G53" s="43" t="s">
        <v>452</v>
      </c>
      <c r="J53" s="43" t="s">
        <v>736</v>
      </c>
      <c r="K53" s="43">
        <v>52</v>
      </c>
      <c r="L53" s="43" t="s">
        <v>737</v>
      </c>
      <c r="O53" s="43" t="s">
        <v>691</v>
      </c>
      <c r="P53" s="43" t="s">
        <v>738</v>
      </c>
      <c r="Q53" s="43" t="s">
        <v>738</v>
      </c>
      <c r="R53" s="43" t="s">
        <v>739</v>
      </c>
    </row>
    <row r="54" spans="1:18" x14ac:dyDescent="0.25">
      <c r="A54" s="43" t="s">
        <v>97</v>
      </c>
      <c r="B54" s="43" t="s">
        <v>608</v>
      </c>
      <c r="D54" s="43" t="s">
        <v>9</v>
      </c>
      <c r="E54" s="43" t="s">
        <v>21</v>
      </c>
      <c r="G54" s="43" t="s">
        <v>452</v>
      </c>
      <c r="J54" s="43" t="s">
        <v>740</v>
      </c>
      <c r="K54" s="43">
        <v>53</v>
      </c>
      <c r="L54" s="43" t="s">
        <v>741</v>
      </c>
      <c r="O54" s="43" t="s">
        <v>691</v>
      </c>
      <c r="P54" s="43" t="s">
        <v>742</v>
      </c>
      <c r="Q54" s="43" t="s">
        <v>742</v>
      </c>
      <c r="R54" s="43" t="s">
        <v>743</v>
      </c>
    </row>
    <row r="55" spans="1:18" x14ac:dyDescent="0.25">
      <c r="A55" s="43" t="s">
        <v>97</v>
      </c>
      <c r="B55" s="43" t="s">
        <v>629</v>
      </c>
      <c r="D55" s="43" t="s">
        <v>9</v>
      </c>
      <c r="E55" s="43" t="s">
        <v>22</v>
      </c>
      <c r="G55" s="43" t="s">
        <v>452</v>
      </c>
      <c r="J55" s="43" t="s">
        <v>744</v>
      </c>
      <c r="K55" s="43">
        <v>54</v>
      </c>
      <c r="L55" s="43" t="s">
        <v>745</v>
      </c>
      <c r="O55" s="43" t="s">
        <v>691</v>
      </c>
      <c r="P55" s="43" t="s">
        <v>746</v>
      </c>
      <c r="Q55" s="43" t="s">
        <v>746</v>
      </c>
      <c r="R55" s="43" t="s">
        <v>747</v>
      </c>
    </row>
    <row r="56" spans="1:18" x14ac:dyDescent="0.25">
      <c r="A56" s="43" t="s">
        <v>97</v>
      </c>
      <c r="B56" s="43" t="s">
        <v>632</v>
      </c>
      <c r="D56" s="43" t="s">
        <v>9</v>
      </c>
      <c r="E56" s="43" t="s">
        <v>23</v>
      </c>
      <c r="G56" s="43" t="s">
        <v>452</v>
      </c>
      <c r="J56" s="43" t="s">
        <v>748</v>
      </c>
      <c r="K56" s="43">
        <v>55</v>
      </c>
      <c r="L56" s="43" t="s">
        <v>749</v>
      </c>
      <c r="O56" s="43" t="s">
        <v>691</v>
      </c>
      <c r="P56" s="43" t="s">
        <v>750</v>
      </c>
      <c r="Q56" s="43" t="s">
        <v>750</v>
      </c>
      <c r="R56" s="43" t="s">
        <v>751</v>
      </c>
    </row>
    <row r="57" spans="1:18" x14ac:dyDescent="0.25">
      <c r="A57" s="43" t="s">
        <v>97</v>
      </c>
      <c r="B57" s="43" t="s">
        <v>635</v>
      </c>
      <c r="D57" s="43" t="s">
        <v>9</v>
      </c>
      <c r="E57" s="43" t="s">
        <v>24</v>
      </c>
      <c r="G57" s="43" t="s">
        <v>452</v>
      </c>
      <c r="J57" s="43" t="s">
        <v>752</v>
      </c>
      <c r="K57" s="43">
        <v>56</v>
      </c>
      <c r="L57" s="43" t="s">
        <v>579</v>
      </c>
      <c r="O57" s="43" t="s">
        <v>691</v>
      </c>
    </row>
    <row r="58" spans="1:18" x14ac:dyDescent="0.25">
      <c r="A58" s="43" t="s">
        <v>97</v>
      </c>
      <c r="B58" s="43" t="s">
        <v>638</v>
      </c>
      <c r="D58" s="43" t="s">
        <v>9</v>
      </c>
      <c r="E58" s="43" t="s">
        <v>25</v>
      </c>
      <c r="G58" s="43" t="s">
        <v>452</v>
      </c>
      <c r="J58" s="43" t="s">
        <v>753</v>
      </c>
      <c r="K58" s="43">
        <v>57</v>
      </c>
      <c r="L58" s="43" t="s">
        <v>690</v>
      </c>
      <c r="O58" s="43" t="s">
        <v>754</v>
      </c>
      <c r="P58" s="43" t="s">
        <v>692</v>
      </c>
      <c r="Q58" s="43" t="s">
        <v>692</v>
      </c>
      <c r="R58" s="43" t="s">
        <v>693</v>
      </c>
    </row>
    <row r="59" spans="1:18" x14ac:dyDescent="0.25">
      <c r="A59" s="43" t="s">
        <v>97</v>
      </c>
      <c r="B59" s="43" t="s">
        <v>641</v>
      </c>
      <c r="D59" s="43" t="s">
        <v>9</v>
      </c>
      <c r="E59" s="43" t="s">
        <v>26</v>
      </c>
      <c r="G59" s="43" t="s">
        <v>452</v>
      </c>
      <c r="J59" s="43" t="s">
        <v>755</v>
      </c>
      <c r="K59" s="43">
        <v>58</v>
      </c>
      <c r="L59" s="43" t="s">
        <v>695</v>
      </c>
      <c r="O59" s="43" t="s">
        <v>754</v>
      </c>
      <c r="P59" s="43" t="s">
        <v>696</v>
      </c>
      <c r="Q59" s="43" t="s">
        <v>696</v>
      </c>
      <c r="R59" s="43" t="s">
        <v>697</v>
      </c>
    </row>
    <row r="60" spans="1:18" x14ac:dyDescent="0.25">
      <c r="A60" s="43" t="s">
        <v>97</v>
      </c>
      <c r="B60" s="43" t="s">
        <v>644</v>
      </c>
      <c r="D60" s="43" t="s">
        <v>9</v>
      </c>
      <c r="E60" s="43" t="s">
        <v>27</v>
      </c>
      <c r="G60" s="43" t="s">
        <v>452</v>
      </c>
      <c r="J60" s="43" t="s">
        <v>756</v>
      </c>
      <c r="K60" s="43">
        <v>59</v>
      </c>
      <c r="L60" s="43" t="s">
        <v>699</v>
      </c>
      <c r="O60" s="43" t="s">
        <v>754</v>
      </c>
      <c r="P60" s="43" t="s">
        <v>700</v>
      </c>
      <c r="Q60" s="43" t="s">
        <v>700</v>
      </c>
      <c r="R60" s="43" t="s">
        <v>701</v>
      </c>
    </row>
    <row r="61" spans="1:18" x14ac:dyDescent="0.25">
      <c r="A61" s="43" t="s">
        <v>97</v>
      </c>
      <c r="B61" s="43" t="s">
        <v>647</v>
      </c>
      <c r="D61" s="43" t="s">
        <v>9</v>
      </c>
      <c r="E61" s="43" t="s">
        <v>28</v>
      </c>
      <c r="G61" s="43" t="s">
        <v>452</v>
      </c>
      <c r="J61" s="43" t="s">
        <v>757</v>
      </c>
      <c r="K61" s="43">
        <v>60</v>
      </c>
      <c r="L61" s="43" t="s">
        <v>703</v>
      </c>
      <c r="O61" s="43" t="s">
        <v>754</v>
      </c>
      <c r="P61" s="43" t="s">
        <v>704</v>
      </c>
      <c r="Q61" s="43" t="s">
        <v>704</v>
      </c>
      <c r="R61" s="43" t="s">
        <v>705</v>
      </c>
    </row>
    <row r="62" spans="1:18" x14ac:dyDescent="0.25">
      <c r="A62" s="43" t="s">
        <v>97</v>
      </c>
      <c r="B62" s="43" t="s">
        <v>650</v>
      </c>
      <c r="D62" s="43" t="s">
        <v>9</v>
      </c>
      <c r="E62" s="43" t="s">
        <v>29</v>
      </c>
      <c r="G62" s="43" t="s">
        <v>452</v>
      </c>
      <c r="J62" s="43" t="s">
        <v>758</v>
      </c>
      <c r="K62" s="43">
        <v>61</v>
      </c>
      <c r="L62" s="43" t="s">
        <v>707</v>
      </c>
      <c r="O62" s="43" t="s">
        <v>754</v>
      </c>
      <c r="P62" s="43" t="s">
        <v>708</v>
      </c>
      <c r="Q62" s="43" t="s">
        <v>708</v>
      </c>
      <c r="R62" s="43" t="s">
        <v>709</v>
      </c>
    </row>
    <row r="63" spans="1:18" x14ac:dyDescent="0.25">
      <c r="A63" s="43" t="s">
        <v>97</v>
      </c>
      <c r="B63" s="43" t="s">
        <v>653</v>
      </c>
      <c r="D63" s="43" t="s">
        <v>9</v>
      </c>
      <c r="E63" s="43" t="s">
        <v>30</v>
      </c>
      <c r="G63" s="43" t="s">
        <v>452</v>
      </c>
      <c r="J63" s="43" t="s">
        <v>759</v>
      </c>
      <c r="K63" s="43">
        <v>62</v>
      </c>
      <c r="L63" s="43" t="s">
        <v>711</v>
      </c>
      <c r="O63" s="43" t="s">
        <v>754</v>
      </c>
      <c r="P63" s="43" t="s">
        <v>712</v>
      </c>
      <c r="Q63" s="43" t="s">
        <v>712</v>
      </c>
      <c r="R63" s="43" t="s">
        <v>713</v>
      </c>
    </row>
    <row r="64" spans="1:18" x14ac:dyDescent="0.25">
      <c r="A64" s="43" t="s">
        <v>97</v>
      </c>
      <c r="B64" s="43" t="s">
        <v>656</v>
      </c>
      <c r="D64" s="43" t="s">
        <v>9</v>
      </c>
      <c r="E64" s="43" t="s">
        <v>31</v>
      </c>
      <c r="G64" s="43" t="s">
        <v>452</v>
      </c>
      <c r="J64" s="43" t="s">
        <v>760</v>
      </c>
      <c r="K64" s="43">
        <v>63</v>
      </c>
      <c r="L64" s="43" t="s">
        <v>715</v>
      </c>
      <c r="O64" s="43" t="s">
        <v>754</v>
      </c>
      <c r="P64" s="43" t="s">
        <v>716</v>
      </c>
      <c r="Q64" s="43" t="s">
        <v>716</v>
      </c>
      <c r="R64" s="43" t="s">
        <v>717</v>
      </c>
    </row>
    <row r="65" spans="1:18" x14ac:dyDescent="0.25">
      <c r="A65" s="43" t="s">
        <v>97</v>
      </c>
      <c r="B65" s="43" t="s">
        <v>659</v>
      </c>
      <c r="D65" s="43" t="s">
        <v>9</v>
      </c>
      <c r="E65" s="43" t="s">
        <v>32</v>
      </c>
      <c r="G65" s="43" t="s">
        <v>452</v>
      </c>
      <c r="J65" s="43" t="s">
        <v>761</v>
      </c>
      <c r="K65" s="43">
        <v>64</v>
      </c>
      <c r="L65" s="43" t="s">
        <v>719</v>
      </c>
      <c r="O65" s="43" t="s">
        <v>754</v>
      </c>
      <c r="P65" s="43" t="s">
        <v>720</v>
      </c>
      <c r="Q65" s="43" t="s">
        <v>720</v>
      </c>
      <c r="R65" s="43" t="s">
        <v>721</v>
      </c>
    </row>
    <row r="66" spans="1:18" x14ac:dyDescent="0.25">
      <c r="A66" s="43" t="s">
        <v>97</v>
      </c>
      <c r="B66" s="43" t="s">
        <v>662</v>
      </c>
      <c r="D66" s="43" t="s">
        <v>9</v>
      </c>
      <c r="E66" s="43" t="s">
        <v>33</v>
      </c>
      <c r="G66" s="43" t="s">
        <v>452</v>
      </c>
      <c r="J66" s="43" t="s">
        <v>762</v>
      </c>
      <c r="K66" s="43">
        <v>65</v>
      </c>
      <c r="L66" s="43" t="s">
        <v>724</v>
      </c>
      <c r="O66" s="43" t="s">
        <v>754</v>
      </c>
      <c r="P66" s="43" t="s">
        <v>725</v>
      </c>
      <c r="Q66" s="43" t="s">
        <v>725</v>
      </c>
      <c r="R66" s="43" t="s">
        <v>726</v>
      </c>
    </row>
    <row r="67" spans="1:18" x14ac:dyDescent="0.25">
      <c r="A67" s="43" t="s">
        <v>97</v>
      </c>
      <c r="B67" s="43" t="s">
        <v>665</v>
      </c>
      <c r="D67" s="43" t="s">
        <v>9</v>
      </c>
      <c r="E67" s="43" t="s">
        <v>34</v>
      </c>
      <c r="G67" s="43" t="s">
        <v>452</v>
      </c>
      <c r="J67" s="43" t="s">
        <v>763</v>
      </c>
      <c r="K67" s="43">
        <v>66</v>
      </c>
      <c r="L67" s="43" t="s">
        <v>729</v>
      </c>
      <c r="O67" s="43" t="s">
        <v>754</v>
      </c>
      <c r="P67" s="43" t="s">
        <v>730</v>
      </c>
      <c r="Q67" s="43" t="s">
        <v>730</v>
      </c>
      <c r="R67" s="43" t="s">
        <v>731</v>
      </c>
    </row>
    <row r="68" spans="1:18" x14ac:dyDescent="0.25">
      <c r="A68" s="43" t="s">
        <v>97</v>
      </c>
      <c r="B68" s="43" t="s">
        <v>668</v>
      </c>
      <c r="D68" s="43" t="s">
        <v>9</v>
      </c>
      <c r="E68" s="43" t="s">
        <v>35</v>
      </c>
      <c r="G68" s="43" t="s">
        <v>452</v>
      </c>
      <c r="J68" s="43" t="s">
        <v>764</v>
      </c>
      <c r="K68" s="43">
        <v>67</v>
      </c>
      <c r="L68" s="43" t="s">
        <v>733</v>
      </c>
      <c r="O68" s="43" t="s">
        <v>754</v>
      </c>
      <c r="P68" s="43" t="s">
        <v>734</v>
      </c>
      <c r="Q68" s="43" t="s">
        <v>734</v>
      </c>
      <c r="R68" s="43" t="s">
        <v>735</v>
      </c>
    </row>
    <row r="69" spans="1:18" x14ac:dyDescent="0.25">
      <c r="A69" s="43" t="s">
        <v>97</v>
      </c>
      <c r="B69" s="43" t="s">
        <v>671</v>
      </c>
      <c r="D69" s="43" t="s">
        <v>9</v>
      </c>
      <c r="E69" s="43" t="s">
        <v>36</v>
      </c>
      <c r="G69" s="43" t="s">
        <v>452</v>
      </c>
      <c r="J69" s="43" t="s">
        <v>765</v>
      </c>
      <c r="K69" s="43">
        <v>68</v>
      </c>
      <c r="L69" s="43" t="s">
        <v>737</v>
      </c>
      <c r="O69" s="43" t="s">
        <v>754</v>
      </c>
      <c r="P69" s="43" t="s">
        <v>738</v>
      </c>
      <c r="Q69" s="43" t="s">
        <v>738</v>
      </c>
      <c r="R69" s="43" t="s">
        <v>739</v>
      </c>
    </row>
    <row r="70" spans="1:18" x14ac:dyDescent="0.25">
      <c r="A70" s="43" t="s">
        <v>97</v>
      </c>
      <c r="B70" s="43" t="s">
        <v>766</v>
      </c>
      <c r="D70" s="43" t="s">
        <v>9</v>
      </c>
      <c r="E70" s="43" t="s">
        <v>37</v>
      </c>
      <c r="G70" s="43" t="s">
        <v>452</v>
      </c>
      <c r="J70" s="43" t="s">
        <v>767</v>
      </c>
      <c r="K70" s="43">
        <v>69</v>
      </c>
      <c r="L70" s="43" t="s">
        <v>741</v>
      </c>
      <c r="O70" s="43" t="s">
        <v>754</v>
      </c>
      <c r="P70" s="43" t="s">
        <v>742</v>
      </c>
      <c r="Q70" s="43" t="s">
        <v>742</v>
      </c>
      <c r="R70" s="43" t="s">
        <v>743</v>
      </c>
    </row>
    <row r="71" spans="1:18" x14ac:dyDescent="0.25">
      <c r="A71" s="43" t="s">
        <v>97</v>
      </c>
      <c r="B71" s="43" t="s">
        <v>768</v>
      </c>
      <c r="D71" s="43" t="s">
        <v>9</v>
      </c>
      <c r="E71" s="43" t="s">
        <v>38</v>
      </c>
      <c r="G71" s="43" t="s">
        <v>452</v>
      </c>
      <c r="J71" s="43" t="s">
        <v>769</v>
      </c>
      <c r="K71" s="43">
        <v>70</v>
      </c>
      <c r="L71" s="43" t="s">
        <v>745</v>
      </c>
      <c r="O71" s="43" t="s">
        <v>754</v>
      </c>
      <c r="P71" s="43" t="s">
        <v>746</v>
      </c>
      <c r="Q71" s="43" t="s">
        <v>746</v>
      </c>
      <c r="R71" s="43" t="s">
        <v>747</v>
      </c>
    </row>
    <row r="72" spans="1:18" x14ac:dyDescent="0.25">
      <c r="A72" s="43" t="s">
        <v>97</v>
      </c>
      <c r="B72" s="43" t="s">
        <v>674</v>
      </c>
      <c r="D72" s="43" t="s">
        <v>9</v>
      </c>
      <c r="E72" s="43" t="s">
        <v>39</v>
      </c>
      <c r="G72" s="43" t="s">
        <v>452</v>
      </c>
      <c r="J72" s="43" t="s">
        <v>770</v>
      </c>
      <c r="K72" s="43">
        <v>71</v>
      </c>
      <c r="L72" s="43" t="s">
        <v>749</v>
      </c>
      <c r="O72" s="43" t="s">
        <v>754</v>
      </c>
      <c r="P72" s="43" t="s">
        <v>750</v>
      </c>
      <c r="Q72" s="43" t="s">
        <v>750</v>
      </c>
      <c r="R72" s="43" t="s">
        <v>751</v>
      </c>
    </row>
    <row r="73" spans="1:18" x14ac:dyDescent="0.25">
      <c r="A73" s="43" t="s">
        <v>97</v>
      </c>
      <c r="B73" s="43" t="s">
        <v>677</v>
      </c>
      <c r="D73" s="43" t="s">
        <v>9</v>
      </c>
      <c r="E73" s="43" t="s">
        <v>40</v>
      </c>
      <c r="G73" s="43" t="s">
        <v>452</v>
      </c>
      <c r="J73" s="43" t="s">
        <v>771</v>
      </c>
      <c r="K73" s="43">
        <v>72</v>
      </c>
      <c r="L73" s="43" t="s">
        <v>579</v>
      </c>
      <c r="O73" s="43" t="s">
        <v>754</v>
      </c>
    </row>
  </sheetData>
  <autoFilter ref="A1:R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O43"/>
  <sheetViews>
    <sheetView zoomScaleNormal="100" workbookViewId="0">
      <pane ySplit="1" topLeftCell="A2" activePane="bottomLeft" state="frozen"/>
      <selection pane="bottomLeft"/>
    </sheetView>
  </sheetViews>
  <sheetFormatPr defaultRowHeight="13.5" x14ac:dyDescent="0.25"/>
  <cols>
    <col min="1" max="1" width="5.7109375" style="43" bestFit="1" customWidth="1"/>
    <col min="2" max="2" width="16" style="43" bestFit="1" customWidth="1"/>
    <col min="3" max="3" width="11.28515625" style="43" bestFit="1" customWidth="1"/>
    <col min="4" max="4" width="25.5703125" style="43" bestFit="1" customWidth="1"/>
    <col min="5" max="5" width="59.85546875" style="43" bestFit="1" customWidth="1"/>
    <col min="6" max="6" width="20.7109375" style="43" bestFit="1" customWidth="1"/>
    <col min="7" max="7" width="11.28515625" style="43" bestFit="1" customWidth="1"/>
    <col min="8" max="8" width="76.42578125" style="43" bestFit="1" customWidth="1"/>
    <col min="9" max="9" width="5.7109375" style="43" bestFit="1" customWidth="1"/>
    <col min="10" max="10" width="11.28515625" style="43" bestFit="1" customWidth="1"/>
    <col min="11" max="11" width="76.42578125" style="43" bestFit="1" customWidth="1"/>
    <col min="12" max="12" width="5.7109375" style="43" bestFit="1" customWidth="1"/>
    <col min="13" max="13" width="12.42578125" style="43" bestFit="1" customWidth="1"/>
    <col min="14" max="15" width="5.7109375" style="43" bestFit="1" customWidth="1"/>
    <col min="16" max="16384" width="9.140625" style="43"/>
  </cols>
  <sheetData>
    <row r="1" spans="1:15" s="44" customFormat="1" ht="134.25" x14ac:dyDescent="0.25">
      <c r="A1" s="44" t="s">
        <v>245</v>
      </c>
      <c r="B1" s="44" t="s">
        <v>246</v>
      </c>
      <c r="C1" s="44" t="s">
        <v>247</v>
      </c>
      <c r="D1" s="44" t="s">
        <v>248</v>
      </c>
      <c r="E1" s="44" t="s">
        <v>249</v>
      </c>
      <c r="F1" s="44" t="s">
        <v>250</v>
      </c>
      <c r="G1" s="44" t="s">
        <v>251</v>
      </c>
      <c r="H1" s="44" t="s">
        <v>252</v>
      </c>
      <c r="I1" s="44" t="s">
        <v>253</v>
      </c>
      <c r="J1" s="44" t="s">
        <v>254</v>
      </c>
      <c r="K1" s="44" t="s">
        <v>255</v>
      </c>
      <c r="L1" s="44" t="s">
        <v>256</v>
      </c>
      <c r="M1" s="44" t="s">
        <v>257</v>
      </c>
      <c r="N1" s="44" t="s">
        <v>258</v>
      </c>
      <c r="O1" s="44" t="s">
        <v>259</v>
      </c>
    </row>
    <row r="2" spans="1:15" x14ac:dyDescent="0.25">
      <c r="A2" s="43" t="s">
        <v>260</v>
      </c>
      <c r="B2" s="43" t="s">
        <v>261</v>
      </c>
      <c r="C2" s="43" t="s">
        <v>262</v>
      </c>
      <c r="D2" s="43" t="s">
        <v>263</v>
      </c>
      <c r="E2" s="43" t="s">
        <v>264</v>
      </c>
      <c r="F2" s="43" t="s">
        <v>264</v>
      </c>
      <c r="G2" s="43" t="s">
        <v>265</v>
      </c>
      <c r="H2" s="43" t="s">
        <v>266</v>
      </c>
      <c r="I2" s="43" t="s">
        <v>264</v>
      </c>
      <c r="J2" s="43" t="s">
        <v>265</v>
      </c>
      <c r="K2" s="43" t="s">
        <v>266</v>
      </c>
      <c r="L2" s="43" t="s">
        <v>264</v>
      </c>
      <c r="M2" s="43" t="s">
        <v>267</v>
      </c>
      <c r="N2" s="43" t="s">
        <v>264</v>
      </c>
      <c r="O2" s="43" t="s">
        <v>264</v>
      </c>
    </row>
    <row r="3" spans="1:15" x14ac:dyDescent="0.25">
      <c r="A3" s="43" t="s">
        <v>260</v>
      </c>
      <c r="B3" s="43" t="s">
        <v>268</v>
      </c>
      <c r="C3" s="43" t="s">
        <v>269</v>
      </c>
      <c r="D3" s="43" t="s">
        <v>263</v>
      </c>
      <c r="E3" s="43" t="s">
        <v>264</v>
      </c>
      <c r="F3" s="43" t="s">
        <v>264</v>
      </c>
      <c r="G3" s="43" t="s">
        <v>270</v>
      </c>
      <c r="H3" s="43" t="s">
        <v>271</v>
      </c>
      <c r="I3" s="43" t="s">
        <v>264</v>
      </c>
      <c r="J3" s="43" t="s">
        <v>270</v>
      </c>
      <c r="K3" s="43" t="s">
        <v>271</v>
      </c>
      <c r="L3" s="43" t="s">
        <v>264</v>
      </c>
      <c r="M3" s="43" t="s">
        <v>267</v>
      </c>
      <c r="N3" s="43" t="s">
        <v>264</v>
      </c>
      <c r="O3" s="43" t="s">
        <v>264</v>
      </c>
    </row>
    <row r="4" spans="1:15" x14ac:dyDescent="0.25">
      <c r="A4" s="43" t="s">
        <v>260</v>
      </c>
      <c r="B4" s="43" t="s">
        <v>272</v>
      </c>
      <c r="C4" s="43" t="s">
        <v>273</v>
      </c>
      <c r="D4" s="43" t="s">
        <v>263</v>
      </c>
      <c r="E4" s="43" t="s">
        <v>264</v>
      </c>
      <c r="F4" s="43" t="s">
        <v>264</v>
      </c>
      <c r="G4" s="43" t="s">
        <v>274</v>
      </c>
      <c r="H4" s="43" t="s">
        <v>275</v>
      </c>
      <c r="I4" s="43" t="s">
        <v>264</v>
      </c>
      <c r="J4" s="43" t="s">
        <v>274</v>
      </c>
      <c r="K4" s="43" t="s">
        <v>275</v>
      </c>
      <c r="L4" s="43" t="s">
        <v>264</v>
      </c>
      <c r="M4" s="43" t="s">
        <v>267</v>
      </c>
      <c r="N4" s="43" t="s">
        <v>264</v>
      </c>
      <c r="O4" s="43" t="s">
        <v>264</v>
      </c>
    </row>
    <row r="5" spans="1:15" x14ac:dyDescent="0.25">
      <c r="A5" s="43" t="s">
        <v>260</v>
      </c>
      <c r="B5" s="43" t="s">
        <v>276</v>
      </c>
      <c r="C5" s="43" t="s">
        <v>277</v>
      </c>
      <c r="D5" s="43" t="s">
        <v>278</v>
      </c>
      <c r="E5" s="43" t="s">
        <v>279</v>
      </c>
      <c r="F5" s="43" t="s">
        <v>280</v>
      </c>
      <c r="G5" s="43" t="s">
        <v>281</v>
      </c>
      <c r="H5" s="43" t="s">
        <v>49</v>
      </c>
      <c r="I5" s="43" t="s">
        <v>264</v>
      </c>
      <c r="J5" s="43" t="s">
        <v>281</v>
      </c>
      <c r="K5" s="43" t="s">
        <v>49</v>
      </c>
      <c r="L5" s="43" t="s">
        <v>264</v>
      </c>
      <c r="M5" s="43" t="s">
        <v>267</v>
      </c>
      <c r="N5" s="43" t="s">
        <v>264</v>
      </c>
      <c r="O5" s="43" t="s">
        <v>264</v>
      </c>
    </row>
    <row r="6" spans="1:15" x14ac:dyDescent="0.25">
      <c r="A6" s="43" t="s">
        <v>260</v>
      </c>
      <c r="B6" s="43" t="s">
        <v>282</v>
      </c>
      <c r="C6" s="43" t="s">
        <v>283</v>
      </c>
      <c r="D6" s="43" t="s">
        <v>284</v>
      </c>
      <c r="E6" s="43" t="s">
        <v>264</v>
      </c>
      <c r="F6" s="43" t="s">
        <v>264</v>
      </c>
      <c r="G6" s="43" t="s">
        <v>285</v>
      </c>
      <c r="H6" s="43" t="s">
        <v>57</v>
      </c>
      <c r="I6" s="43" t="s">
        <v>264</v>
      </c>
      <c r="J6" s="43" t="s">
        <v>285</v>
      </c>
      <c r="K6" s="43" t="s">
        <v>57</v>
      </c>
      <c r="L6" s="43" t="s">
        <v>264</v>
      </c>
      <c r="M6" s="43" t="s">
        <v>267</v>
      </c>
      <c r="N6" s="43" t="s">
        <v>264</v>
      </c>
      <c r="O6" s="43" t="s">
        <v>264</v>
      </c>
    </row>
    <row r="7" spans="1:15" x14ac:dyDescent="0.25">
      <c r="A7" s="43" t="s">
        <v>260</v>
      </c>
      <c r="B7" s="43" t="s">
        <v>286</v>
      </c>
      <c r="C7" s="43" t="s">
        <v>287</v>
      </c>
      <c r="D7" s="43" t="s">
        <v>263</v>
      </c>
      <c r="E7" s="43" t="s">
        <v>264</v>
      </c>
      <c r="F7" s="43" t="s">
        <v>264</v>
      </c>
      <c r="G7" s="43" t="s">
        <v>288</v>
      </c>
      <c r="H7" s="43" t="s">
        <v>50</v>
      </c>
      <c r="I7" s="43" t="s">
        <v>264</v>
      </c>
      <c r="J7" s="43" t="s">
        <v>288</v>
      </c>
      <c r="K7" s="43" t="s">
        <v>50</v>
      </c>
      <c r="L7" s="43" t="s">
        <v>264</v>
      </c>
      <c r="M7" s="43" t="s">
        <v>267</v>
      </c>
      <c r="N7" s="43" t="s">
        <v>264</v>
      </c>
      <c r="O7" s="43" t="s">
        <v>264</v>
      </c>
    </row>
    <row r="8" spans="1:15" x14ac:dyDescent="0.25">
      <c r="A8" s="43" t="s">
        <v>260</v>
      </c>
      <c r="B8" s="43" t="s">
        <v>289</v>
      </c>
      <c r="C8" s="43" t="s">
        <v>290</v>
      </c>
      <c r="D8" s="43" t="s">
        <v>263</v>
      </c>
      <c r="E8" s="43" t="s">
        <v>264</v>
      </c>
      <c r="F8" s="43" t="s">
        <v>264</v>
      </c>
      <c r="G8" s="43" t="s">
        <v>291</v>
      </c>
      <c r="H8" s="43" t="s">
        <v>51</v>
      </c>
      <c r="I8" s="43" t="s">
        <v>264</v>
      </c>
      <c r="J8" s="43" t="s">
        <v>291</v>
      </c>
      <c r="K8" s="43" t="s">
        <v>51</v>
      </c>
      <c r="L8" s="43" t="s">
        <v>264</v>
      </c>
      <c r="M8" s="43" t="s">
        <v>267</v>
      </c>
      <c r="N8" s="43" t="s">
        <v>264</v>
      </c>
      <c r="O8" s="43" t="s">
        <v>264</v>
      </c>
    </row>
    <row r="9" spans="1:15" x14ac:dyDescent="0.25">
      <c r="A9" s="43" t="s">
        <v>260</v>
      </c>
      <c r="B9" s="43" t="s">
        <v>292</v>
      </c>
      <c r="C9" s="43" t="s">
        <v>293</v>
      </c>
      <c r="D9" s="43" t="s">
        <v>263</v>
      </c>
      <c r="E9" s="43" t="s">
        <v>264</v>
      </c>
      <c r="F9" s="43" t="s">
        <v>264</v>
      </c>
      <c r="G9" s="43" t="s">
        <v>294</v>
      </c>
      <c r="H9" s="43" t="s">
        <v>52</v>
      </c>
      <c r="I9" s="43" t="s">
        <v>264</v>
      </c>
      <c r="J9" s="43" t="s">
        <v>294</v>
      </c>
      <c r="K9" s="43" t="s">
        <v>52</v>
      </c>
      <c r="L9" s="43" t="s">
        <v>264</v>
      </c>
      <c r="M9" s="43" t="s">
        <v>267</v>
      </c>
      <c r="N9" s="43" t="s">
        <v>264</v>
      </c>
      <c r="O9" s="43" t="s">
        <v>264</v>
      </c>
    </row>
    <row r="10" spans="1:15" x14ac:dyDescent="0.25">
      <c r="A10" s="43" t="s">
        <v>260</v>
      </c>
      <c r="B10" s="43" t="s">
        <v>295</v>
      </c>
      <c r="C10" s="43" t="s">
        <v>296</v>
      </c>
      <c r="D10" s="43" t="s">
        <v>278</v>
      </c>
      <c r="E10" s="43" t="s">
        <v>297</v>
      </c>
      <c r="F10" s="43" t="s">
        <v>298</v>
      </c>
      <c r="G10" s="43" t="s">
        <v>299</v>
      </c>
      <c r="H10" s="43" t="s">
        <v>58</v>
      </c>
      <c r="I10" s="43" t="s">
        <v>264</v>
      </c>
      <c r="J10" s="43" t="s">
        <v>299</v>
      </c>
      <c r="K10" s="43" t="s">
        <v>58</v>
      </c>
      <c r="L10" s="43" t="s">
        <v>264</v>
      </c>
      <c r="M10" s="43" t="s">
        <v>267</v>
      </c>
      <c r="N10" s="43" t="s">
        <v>264</v>
      </c>
      <c r="O10" s="43" t="s">
        <v>264</v>
      </c>
    </row>
    <row r="11" spans="1:15" x14ac:dyDescent="0.25">
      <c r="A11" s="43" t="s">
        <v>260</v>
      </c>
      <c r="B11" s="43" t="s">
        <v>300</v>
      </c>
      <c r="C11" s="43" t="s">
        <v>301</v>
      </c>
      <c r="D11" s="43" t="s">
        <v>263</v>
      </c>
      <c r="E11" s="43" t="s">
        <v>264</v>
      </c>
      <c r="F11" s="43" t="s">
        <v>264</v>
      </c>
      <c r="G11" s="43" t="s">
        <v>302</v>
      </c>
      <c r="H11" s="43" t="s">
        <v>90</v>
      </c>
      <c r="I11" s="43" t="s">
        <v>264</v>
      </c>
      <c r="J11" s="43" t="s">
        <v>302</v>
      </c>
      <c r="K11" s="43" t="s">
        <v>90</v>
      </c>
      <c r="L11" s="43" t="s">
        <v>264</v>
      </c>
      <c r="M11" s="43" t="s">
        <v>267</v>
      </c>
      <c r="N11" s="43" t="s">
        <v>264</v>
      </c>
      <c r="O11" s="43" t="s">
        <v>264</v>
      </c>
    </row>
    <row r="12" spans="1:15" x14ac:dyDescent="0.25">
      <c r="A12" s="43" t="s">
        <v>260</v>
      </c>
      <c r="B12" s="43" t="s">
        <v>303</v>
      </c>
      <c r="C12" s="43" t="s">
        <v>304</v>
      </c>
      <c r="D12" s="43" t="s">
        <v>263</v>
      </c>
      <c r="E12" s="43" t="s">
        <v>264</v>
      </c>
      <c r="F12" s="43" t="s">
        <v>264</v>
      </c>
      <c r="G12" s="43" t="s">
        <v>305</v>
      </c>
      <c r="H12" s="43" t="s">
        <v>75</v>
      </c>
      <c r="I12" s="43" t="s">
        <v>264</v>
      </c>
      <c r="J12" s="43" t="s">
        <v>305</v>
      </c>
      <c r="K12" s="43" t="s">
        <v>75</v>
      </c>
      <c r="L12" s="43" t="s">
        <v>264</v>
      </c>
      <c r="M12" s="43" t="s">
        <v>267</v>
      </c>
      <c r="N12" s="43" t="s">
        <v>264</v>
      </c>
      <c r="O12" s="43" t="s">
        <v>264</v>
      </c>
    </row>
    <row r="13" spans="1:15" x14ac:dyDescent="0.25">
      <c r="A13" s="43" t="s">
        <v>260</v>
      </c>
      <c r="B13" s="43" t="s">
        <v>306</v>
      </c>
      <c r="C13" s="43" t="s">
        <v>307</v>
      </c>
      <c r="D13" s="43" t="s">
        <v>263</v>
      </c>
      <c r="E13" s="43" t="s">
        <v>264</v>
      </c>
      <c r="F13" s="43" t="s">
        <v>264</v>
      </c>
      <c r="G13" s="43" t="s">
        <v>308</v>
      </c>
      <c r="H13" s="43" t="s">
        <v>59</v>
      </c>
      <c r="I13" s="43" t="s">
        <v>264</v>
      </c>
      <c r="J13" s="43" t="s">
        <v>308</v>
      </c>
      <c r="K13" s="43" t="s">
        <v>59</v>
      </c>
      <c r="L13" s="43" t="s">
        <v>264</v>
      </c>
      <c r="M13" s="43" t="s">
        <v>267</v>
      </c>
      <c r="N13" s="43" t="s">
        <v>264</v>
      </c>
      <c r="O13" s="43" t="s">
        <v>264</v>
      </c>
    </row>
    <row r="14" spans="1:15" x14ac:dyDescent="0.25">
      <c r="A14" s="43" t="s">
        <v>260</v>
      </c>
      <c r="B14" s="43" t="s">
        <v>309</v>
      </c>
      <c r="C14" s="43" t="s">
        <v>310</v>
      </c>
      <c r="D14" s="43" t="s">
        <v>263</v>
      </c>
      <c r="E14" s="43" t="s">
        <v>264</v>
      </c>
      <c r="F14" s="43" t="s">
        <v>264</v>
      </c>
      <c r="G14" s="43" t="s">
        <v>311</v>
      </c>
      <c r="H14" s="43" t="s">
        <v>60</v>
      </c>
      <c r="I14" s="43" t="s">
        <v>264</v>
      </c>
      <c r="J14" s="43" t="s">
        <v>311</v>
      </c>
      <c r="K14" s="43" t="s">
        <v>60</v>
      </c>
      <c r="L14" s="43" t="s">
        <v>264</v>
      </c>
      <c r="M14" s="43" t="s">
        <v>267</v>
      </c>
      <c r="N14" s="43" t="s">
        <v>264</v>
      </c>
      <c r="O14" s="43" t="s">
        <v>264</v>
      </c>
    </row>
    <row r="15" spans="1:15" x14ac:dyDescent="0.25">
      <c r="A15" s="43" t="s">
        <v>260</v>
      </c>
      <c r="B15" s="43" t="s">
        <v>312</v>
      </c>
      <c r="C15" s="43" t="s">
        <v>313</v>
      </c>
      <c r="D15" s="43" t="s">
        <v>263</v>
      </c>
      <c r="E15" s="43" t="s">
        <v>264</v>
      </c>
      <c r="F15" s="43" t="s">
        <v>264</v>
      </c>
      <c r="G15" s="43" t="s">
        <v>314</v>
      </c>
      <c r="H15" s="43" t="s">
        <v>315</v>
      </c>
      <c r="I15" s="43" t="s">
        <v>264</v>
      </c>
      <c r="J15" s="43" t="s">
        <v>314</v>
      </c>
      <c r="K15" s="43" t="s">
        <v>315</v>
      </c>
      <c r="L15" s="43" t="s">
        <v>264</v>
      </c>
      <c r="M15" s="43" t="s">
        <v>267</v>
      </c>
      <c r="N15" s="43" t="s">
        <v>264</v>
      </c>
      <c r="O15" s="43" t="s">
        <v>264</v>
      </c>
    </row>
    <row r="16" spans="1:15" x14ac:dyDescent="0.25">
      <c r="A16" s="43" t="s">
        <v>260</v>
      </c>
      <c r="B16" s="43" t="s">
        <v>316</v>
      </c>
      <c r="C16" s="43" t="s">
        <v>317</v>
      </c>
      <c r="D16" s="43" t="s">
        <v>263</v>
      </c>
      <c r="E16" s="43" t="s">
        <v>264</v>
      </c>
      <c r="F16" s="43" t="s">
        <v>264</v>
      </c>
      <c r="G16" s="43" t="s">
        <v>318</v>
      </c>
      <c r="H16" s="43" t="s">
        <v>77</v>
      </c>
      <c r="I16" s="43" t="s">
        <v>264</v>
      </c>
      <c r="J16" s="43" t="s">
        <v>318</v>
      </c>
      <c r="K16" s="43" t="s">
        <v>77</v>
      </c>
      <c r="L16" s="43" t="s">
        <v>264</v>
      </c>
      <c r="M16" s="43" t="s">
        <v>267</v>
      </c>
      <c r="N16" s="43" t="s">
        <v>264</v>
      </c>
      <c r="O16" s="43" t="s">
        <v>264</v>
      </c>
    </row>
    <row r="17" spans="1:15" x14ac:dyDescent="0.25">
      <c r="A17" s="43" t="s">
        <v>260</v>
      </c>
      <c r="B17" s="43" t="s">
        <v>319</v>
      </c>
      <c r="C17" s="43" t="s">
        <v>320</v>
      </c>
      <c r="D17" s="43" t="s">
        <v>263</v>
      </c>
      <c r="E17" s="43" t="s">
        <v>264</v>
      </c>
      <c r="F17" s="43" t="s">
        <v>264</v>
      </c>
      <c r="G17" s="43" t="s">
        <v>321</v>
      </c>
      <c r="H17" s="43" t="s">
        <v>91</v>
      </c>
      <c r="I17" s="43" t="s">
        <v>264</v>
      </c>
      <c r="J17" s="43" t="s">
        <v>321</v>
      </c>
      <c r="K17" s="43" t="s">
        <v>91</v>
      </c>
      <c r="L17" s="43" t="s">
        <v>264</v>
      </c>
      <c r="M17" s="43" t="s">
        <v>267</v>
      </c>
      <c r="N17" s="43" t="s">
        <v>264</v>
      </c>
      <c r="O17" s="43" t="s">
        <v>264</v>
      </c>
    </row>
    <row r="18" spans="1:15" x14ac:dyDescent="0.25">
      <c r="A18" s="43" t="s">
        <v>260</v>
      </c>
      <c r="B18" s="43" t="s">
        <v>322</v>
      </c>
      <c r="C18" s="43" t="s">
        <v>323</v>
      </c>
      <c r="D18" s="43" t="s">
        <v>263</v>
      </c>
      <c r="E18" s="43" t="s">
        <v>264</v>
      </c>
      <c r="F18" s="43" t="s">
        <v>264</v>
      </c>
      <c r="G18" s="43" t="s">
        <v>324</v>
      </c>
      <c r="H18" s="43" t="s">
        <v>61</v>
      </c>
      <c r="I18" s="43" t="s">
        <v>264</v>
      </c>
      <c r="J18" s="43" t="s">
        <v>324</v>
      </c>
      <c r="K18" s="43" t="s">
        <v>61</v>
      </c>
      <c r="L18" s="43" t="s">
        <v>264</v>
      </c>
      <c r="M18" s="43" t="s">
        <v>267</v>
      </c>
      <c r="N18" s="43" t="s">
        <v>264</v>
      </c>
      <c r="O18" s="43" t="s">
        <v>264</v>
      </c>
    </row>
    <row r="19" spans="1:15" x14ac:dyDescent="0.25">
      <c r="A19" s="43" t="s">
        <v>260</v>
      </c>
      <c r="B19" s="43" t="s">
        <v>325</v>
      </c>
      <c r="C19" s="43" t="s">
        <v>326</v>
      </c>
      <c r="D19" s="43" t="s">
        <v>278</v>
      </c>
      <c r="E19" s="43" t="s">
        <v>327</v>
      </c>
      <c r="F19" s="43" t="s">
        <v>328</v>
      </c>
      <c r="G19" s="43" t="s">
        <v>329</v>
      </c>
      <c r="H19" s="43" t="s">
        <v>62</v>
      </c>
      <c r="I19" s="43" t="s">
        <v>264</v>
      </c>
      <c r="J19" s="43" t="s">
        <v>329</v>
      </c>
      <c r="K19" s="43" t="s">
        <v>62</v>
      </c>
      <c r="L19" s="43" t="s">
        <v>264</v>
      </c>
      <c r="M19" s="43" t="s">
        <v>267</v>
      </c>
      <c r="N19" s="43" t="s">
        <v>264</v>
      </c>
      <c r="O19" s="43" t="s">
        <v>264</v>
      </c>
    </row>
    <row r="20" spans="1:15" x14ac:dyDescent="0.25">
      <c r="A20" s="43" t="s">
        <v>260</v>
      </c>
      <c r="B20" s="43" t="s">
        <v>330</v>
      </c>
      <c r="C20" s="43" t="s">
        <v>331</v>
      </c>
      <c r="D20" s="43" t="s">
        <v>263</v>
      </c>
      <c r="E20" s="43" t="s">
        <v>264</v>
      </c>
      <c r="F20" s="43" t="s">
        <v>264</v>
      </c>
      <c r="G20" s="43" t="s">
        <v>332</v>
      </c>
      <c r="H20" s="43" t="s">
        <v>333</v>
      </c>
      <c r="I20" s="43" t="s">
        <v>264</v>
      </c>
      <c r="J20" s="43" t="s">
        <v>332</v>
      </c>
      <c r="K20" s="43" t="s">
        <v>333</v>
      </c>
      <c r="L20" s="43" t="s">
        <v>264</v>
      </c>
      <c r="M20" s="43" t="s">
        <v>267</v>
      </c>
      <c r="N20" s="43" t="s">
        <v>264</v>
      </c>
      <c r="O20" s="43" t="s">
        <v>264</v>
      </c>
    </row>
    <row r="21" spans="1:15" x14ac:dyDescent="0.25">
      <c r="A21" s="43" t="s">
        <v>260</v>
      </c>
      <c r="B21" s="43" t="s">
        <v>334</v>
      </c>
      <c r="C21" s="43" t="s">
        <v>335</v>
      </c>
      <c r="D21" s="43" t="s">
        <v>263</v>
      </c>
      <c r="E21" s="43" t="s">
        <v>264</v>
      </c>
      <c r="F21" s="43" t="s">
        <v>264</v>
      </c>
      <c r="G21" s="43" t="s">
        <v>336</v>
      </c>
      <c r="H21" s="43" t="s">
        <v>64</v>
      </c>
      <c r="I21" s="43" t="s">
        <v>264</v>
      </c>
      <c r="J21" s="43" t="s">
        <v>336</v>
      </c>
      <c r="K21" s="43" t="s">
        <v>64</v>
      </c>
      <c r="L21" s="43" t="s">
        <v>264</v>
      </c>
      <c r="M21" s="43" t="s">
        <v>267</v>
      </c>
      <c r="N21" s="43" t="s">
        <v>264</v>
      </c>
      <c r="O21" s="43" t="s">
        <v>264</v>
      </c>
    </row>
    <row r="22" spans="1:15" x14ac:dyDescent="0.25">
      <c r="A22" s="43" t="s">
        <v>260</v>
      </c>
      <c r="B22" s="43" t="s">
        <v>337</v>
      </c>
      <c r="C22" s="43" t="s">
        <v>338</v>
      </c>
      <c r="D22" s="43" t="s">
        <v>263</v>
      </c>
      <c r="E22" s="43" t="s">
        <v>264</v>
      </c>
      <c r="F22" s="43" t="s">
        <v>264</v>
      </c>
      <c r="G22" s="43" t="s">
        <v>339</v>
      </c>
      <c r="H22" s="43" t="s">
        <v>65</v>
      </c>
      <c r="I22" s="43" t="s">
        <v>264</v>
      </c>
      <c r="J22" s="43" t="s">
        <v>339</v>
      </c>
      <c r="K22" s="43" t="s">
        <v>65</v>
      </c>
      <c r="L22" s="43" t="s">
        <v>264</v>
      </c>
      <c r="M22" s="43" t="s">
        <v>267</v>
      </c>
      <c r="N22" s="43" t="s">
        <v>264</v>
      </c>
      <c r="O22" s="43" t="s">
        <v>264</v>
      </c>
    </row>
    <row r="23" spans="1:15" x14ac:dyDescent="0.25">
      <c r="A23" s="43" t="s">
        <v>260</v>
      </c>
      <c r="B23" s="43" t="s">
        <v>340</v>
      </c>
      <c r="C23" s="43" t="s">
        <v>341</v>
      </c>
      <c r="D23" s="43" t="s">
        <v>263</v>
      </c>
      <c r="E23" s="43" t="s">
        <v>264</v>
      </c>
      <c r="F23" s="43" t="s">
        <v>264</v>
      </c>
      <c r="G23" s="43" t="s">
        <v>342</v>
      </c>
      <c r="H23" s="43" t="s">
        <v>66</v>
      </c>
      <c r="I23" s="43" t="s">
        <v>264</v>
      </c>
      <c r="J23" s="43" t="s">
        <v>342</v>
      </c>
      <c r="K23" s="43" t="s">
        <v>66</v>
      </c>
      <c r="L23" s="43" t="s">
        <v>264</v>
      </c>
      <c r="M23" s="43" t="s">
        <v>267</v>
      </c>
      <c r="N23" s="43" t="s">
        <v>264</v>
      </c>
      <c r="O23" s="43" t="s">
        <v>264</v>
      </c>
    </row>
    <row r="24" spans="1:15" x14ac:dyDescent="0.25">
      <c r="A24" s="43" t="s">
        <v>260</v>
      </c>
      <c r="B24" s="43" t="s">
        <v>343</v>
      </c>
      <c r="C24" s="43" t="s">
        <v>344</v>
      </c>
      <c r="D24" s="43" t="s">
        <v>263</v>
      </c>
      <c r="E24" s="43" t="s">
        <v>264</v>
      </c>
      <c r="F24" s="43" t="s">
        <v>264</v>
      </c>
      <c r="G24" s="43" t="s">
        <v>345</v>
      </c>
      <c r="H24" s="43" t="s">
        <v>67</v>
      </c>
      <c r="I24" s="43" t="s">
        <v>264</v>
      </c>
      <c r="J24" s="43" t="s">
        <v>345</v>
      </c>
      <c r="K24" s="43" t="s">
        <v>67</v>
      </c>
      <c r="L24" s="43" t="s">
        <v>264</v>
      </c>
      <c r="M24" s="43" t="s">
        <v>267</v>
      </c>
      <c r="N24" s="43" t="s">
        <v>264</v>
      </c>
      <c r="O24" s="43" t="s">
        <v>264</v>
      </c>
    </row>
    <row r="25" spans="1:15" x14ac:dyDescent="0.25">
      <c r="A25" s="43" t="s">
        <v>260</v>
      </c>
      <c r="B25" s="43" t="s">
        <v>346</v>
      </c>
      <c r="C25" s="43" t="s">
        <v>347</v>
      </c>
      <c r="D25" s="43" t="s">
        <v>263</v>
      </c>
      <c r="E25" s="43" t="s">
        <v>264</v>
      </c>
      <c r="F25" s="43" t="s">
        <v>264</v>
      </c>
      <c r="G25" s="43" t="s">
        <v>348</v>
      </c>
      <c r="H25" s="43" t="s">
        <v>349</v>
      </c>
      <c r="I25" s="43" t="s">
        <v>264</v>
      </c>
      <c r="J25" s="43" t="s">
        <v>348</v>
      </c>
      <c r="K25" s="43" t="s">
        <v>349</v>
      </c>
      <c r="L25" s="43" t="s">
        <v>264</v>
      </c>
      <c r="M25" s="43" t="s">
        <v>267</v>
      </c>
      <c r="N25" s="43" t="s">
        <v>264</v>
      </c>
      <c r="O25" s="43" t="s">
        <v>264</v>
      </c>
    </row>
    <row r="26" spans="1:15" x14ac:dyDescent="0.25">
      <c r="A26" s="43" t="s">
        <v>260</v>
      </c>
      <c r="B26" s="43" t="s">
        <v>350</v>
      </c>
      <c r="C26" s="43" t="s">
        <v>351</v>
      </c>
      <c r="D26" s="43" t="s">
        <v>263</v>
      </c>
      <c r="E26" s="43" t="s">
        <v>264</v>
      </c>
      <c r="F26" s="43" t="s">
        <v>264</v>
      </c>
      <c r="G26" s="43" t="s">
        <v>352</v>
      </c>
      <c r="H26" s="43" t="s">
        <v>78</v>
      </c>
      <c r="I26" s="43" t="s">
        <v>264</v>
      </c>
      <c r="J26" s="43" t="s">
        <v>352</v>
      </c>
      <c r="K26" s="43" t="s">
        <v>78</v>
      </c>
      <c r="L26" s="43" t="s">
        <v>264</v>
      </c>
      <c r="M26" s="43" t="s">
        <v>267</v>
      </c>
      <c r="N26" s="43" t="s">
        <v>264</v>
      </c>
      <c r="O26" s="43" t="s">
        <v>264</v>
      </c>
    </row>
    <row r="27" spans="1:15" x14ac:dyDescent="0.25">
      <c r="A27" s="43" t="s">
        <v>260</v>
      </c>
      <c r="B27" s="43" t="s">
        <v>353</v>
      </c>
      <c r="C27" s="43" t="s">
        <v>354</v>
      </c>
      <c r="D27" s="43" t="s">
        <v>263</v>
      </c>
      <c r="E27" s="43" t="s">
        <v>264</v>
      </c>
      <c r="F27" s="43" t="s">
        <v>264</v>
      </c>
      <c r="G27" s="43" t="s">
        <v>355</v>
      </c>
      <c r="H27" s="43" t="s">
        <v>116</v>
      </c>
      <c r="I27" s="43" t="s">
        <v>264</v>
      </c>
      <c r="J27" s="43" t="s">
        <v>355</v>
      </c>
      <c r="K27" s="43" t="s">
        <v>116</v>
      </c>
      <c r="L27" s="43" t="s">
        <v>264</v>
      </c>
      <c r="M27" s="43" t="s">
        <v>267</v>
      </c>
      <c r="N27" s="43" t="s">
        <v>264</v>
      </c>
      <c r="O27" s="43" t="s">
        <v>264</v>
      </c>
    </row>
    <row r="28" spans="1:15" x14ac:dyDescent="0.25">
      <c r="A28" s="43" t="s">
        <v>260</v>
      </c>
      <c r="B28" s="43" t="s">
        <v>356</v>
      </c>
      <c r="C28" s="43" t="s">
        <v>357</v>
      </c>
      <c r="D28" s="43" t="s">
        <v>278</v>
      </c>
      <c r="E28" s="43" t="s">
        <v>358</v>
      </c>
      <c r="F28" s="43" t="s">
        <v>359</v>
      </c>
      <c r="G28" s="43" t="s">
        <v>360</v>
      </c>
      <c r="H28" s="43" t="s">
        <v>68</v>
      </c>
      <c r="I28" s="43" t="s">
        <v>264</v>
      </c>
      <c r="J28" s="43" t="s">
        <v>360</v>
      </c>
      <c r="K28" s="43" t="s">
        <v>68</v>
      </c>
      <c r="L28" s="43" t="s">
        <v>264</v>
      </c>
      <c r="M28" s="43" t="s">
        <v>267</v>
      </c>
      <c r="N28" s="43" t="s">
        <v>264</v>
      </c>
      <c r="O28" s="43" t="s">
        <v>264</v>
      </c>
    </row>
    <row r="29" spans="1:15" x14ac:dyDescent="0.25">
      <c r="A29" s="43" t="s">
        <v>260</v>
      </c>
      <c r="B29" s="43" t="s">
        <v>361</v>
      </c>
      <c r="C29" s="43" t="s">
        <v>362</v>
      </c>
      <c r="D29" s="43" t="s">
        <v>263</v>
      </c>
      <c r="E29" s="43" t="s">
        <v>264</v>
      </c>
      <c r="F29" s="43" t="s">
        <v>264</v>
      </c>
      <c r="G29" s="43" t="s">
        <v>363</v>
      </c>
      <c r="H29" s="43" t="s">
        <v>364</v>
      </c>
      <c r="I29" s="43" t="s">
        <v>264</v>
      </c>
      <c r="J29" s="43" t="s">
        <v>363</v>
      </c>
      <c r="K29" s="43" t="s">
        <v>364</v>
      </c>
      <c r="L29" s="43" t="s">
        <v>264</v>
      </c>
      <c r="M29" s="43" t="s">
        <v>267</v>
      </c>
      <c r="N29" s="43" t="s">
        <v>264</v>
      </c>
      <c r="O29" s="43" t="s">
        <v>264</v>
      </c>
    </row>
    <row r="30" spans="1:15" x14ac:dyDescent="0.25">
      <c r="A30" s="43" t="s">
        <v>260</v>
      </c>
      <c r="B30" s="43" t="s">
        <v>365</v>
      </c>
      <c r="C30" s="43" t="s">
        <v>366</v>
      </c>
      <c r="D30" s="43" t="s">
        <v>263</v>
      </c>
      <c r="E30" s="43" t="s">
        <v>264</v>
      </c>
      <c r="F30" s="43" t="s">
        <v>264</v>
      </c>
      <c r="G30" s="43" t="s">
        <v>367</v>
      </c>
      <c r="H30" s="43" t="s">
        <v>70</v>
      </c>
      <c r="I30" s="43" t="s">
        <v>264</v>
      </c>
      <c r="J30" s="43" t="s">
        <v>367</v>
      </c>
      <c r="K30" s="43" t="s">
        <v>70</v>
      </c>
      <c r="L30" s="43" t="s">
        <v>264</v>
      </c>
      <c r="M30" s="43" t="s">
        <v>267</v>
      </c>
      <c r="N30" s="43" t="s">
        <v>264</v>
      </c>
      <c r="O30" s="43" t="s">
        <v>264</v>
      </c>
    </row>
    <row r="31" spans="1:15" x14ac:dyDescent="0.25">
      <c r="A31" s="43" t="s">
        <v>260</v>
      </c>
      <c r="B31" s="43" t="s">
        <v>368</v>
      </c>
      <c r="C31" s="43" t="s">
        <v>369</v>
      </c>
      <c r="D31" s="43" t="s">
        <v>263</v>
      </c>
      <c r="E31" s="43" t="s">
        <v>264</v>
      </c>
      <c r="F31" s="43" t="s">
        <v>264</v>
      </c>
      <c r="G31" s="43" t="s">
        <v>370</v>
      </c>
      <c r="H31" s="43" t="s">
        <v>98</v>
      </c>
      <c r="I31" s="43" t="s">
        <v>264</v>
      </c>
      <c r="J31" s="43" t="s">
        <v>370</v>
      </c>
      <c r="K31" s="43" t="s">
        <v>98</v>
      </c>
      <c r="L31" s="43" t="s">
        <v>264</v>
      </c>
      <c r="M31" s="43" t="s">
        <v>267</v>
      </c>
      <c r="N31" s="43" t="s">
        <v>264</v>
      </c>
      <c r="O31" s="43" t="s">
        <v>264</v>
      </c>
    </row>
    <row r="32" spans="1:15" x14ac:dyDescent="0.25">
      <c r="A32" s="43" t="s">
        <v>260</v>
      </c>
      <c r="B32" s="43" t="s">
        <v>371</v>
      </c>
      <c r="C32" s="43" t="s">
        <v>372</v>
      </c>
      <c r="D32" s="43" t="s">
        <v>263</v>
      </c>
      <c r="E32" s="43" t="s">
        <v>264</v>
      </c>
      <c r="F32" s="43" t="s">
        <v>264</v>
      </c>
      <c r="G32" s="43" t="s">
        <v>373</v>
      </c>
      <c r="H32" s="43" t="s">
        <v>71</v>
      </c>
      <c r="I32" s="43" t="s">
        <v>264</v>
      </c>
      <c r="J32" s="43" t="s">
        <v>373</v>
      </c>
      <c r="K32" s="43" t="s">
        <v>71</v>
      </c>
      <c r="L32" s="43" t="s">
        <v>264</v>
      </c>
      <c r="M32" s="43" t="s">
        <v>267</v>
      </c>
      <c r="N32" s="43" t="s">
        <v>264</v>
      </c>
      <c r="O32" s="43" t="s">
        <v>264</v>
      </c>
    </row>
    <row r="33" spans="1:15" x14ac:dyDescent="0.25">
      <c r="A33" s="43" t="s">
        <v>260</v>
      </c>
      <c r="B33" s="43" t="s">
        <v>374</v>
      </c>
      <c r="C33" s="43" t="s">
        <v>375</v>
      </c>
      <c r="D33" s="43" t="s">
        <v>278</v>
      </c>
      <c r="E33" s="43" t="s">
        <v>376</v>
      </c>
      <c r="F33" s="43" t="s">
        <v>359</v>
      </c>
      <c r="G33" s="43" t="s">
        <v>377</v>
      </c>
      <c r="H33" s="43" t="s">
        <v>72</v>
      </c>
      <c r="I33" s="43" t="s">
        <v>264</v>
      </c>
      <c r="J33" s="43" t="s">
        <v>377</v>
      </c>
      <c r="K33" s="43" t="s">
        <v>72</v>
      </c>
      <c r="L33" s="43" t="s">
        <v>264</v>
      </c>
      <c r="M33" s="43" t="s">
        <v>267</v>
      </c>
      <c r="N33" s="43" t="s">
        <v>264</v>
      </c>
      <c r="O33" s="43" t="s">
        <v>264</v>
      </c>
    </row>
    <row r="34" spans="1:15" x14ac:dyDescent="0.25">
      <c r="A34" s="43" t="s">
        <v>260</v>
      </c>
      <c r="B34" s="43" t="s">
        <v>378</v>
      </c>
      <c r="C34" s="43" t="s">
        <v>379</v>
      </c>
      <c r="D34" s="43" t="s">
        <v>263</v>
      </c>
      <c r="E34" s="43" t="s">
        <v>264</v>
      </c>
      <c r="F34" s="43" t="s">
        <v>264</v>
      </c>
      <c r="G34" s="43" t="s">
        <v>380</v>
      </c>
      <c r="H34" s="43" t="s">
        <v>109</v>
      </c>
      <c r="I34" s="43" t="s">
        <v>264</v>
      </c>
      <c r="J34" s="43" t="s">
        <v>380</v>
      </c>
      <c r="K34" s="43" t="s">
        <v>109</v>
      </c>
      <c r="L34" s="43" t="s">
        <v>264</v>
      </c>
      <c r="M34" s="43" t="s">
        <v>267</v>
      </c>
      <c r="N34" s="43" t="s">
        <v>264</v>
      </c>
      <c r="O34" s="43" t="s">
        <v>264</v>
      </c>
    </row>
    <row r="35" spans="1:15" x14ac:dyDescent="0.25">
      <c r="A35" s="43" t="s">
        <v>260</v>
      </c>
      <c r="B35" s="43" t="s">
        <v>381</v>
      </c>
      <c r="C35" s="43" t="s">
        <v>382</v>
      </c>
      <c r="D35" s="43" t="s">
        <v>263</v>
      </c>
      <c r="E35" s="43" t="s">
        <v>264</v>
      </c>
      <c r="F35" s="43" t="s">
        <v>264</v>
      </c>
      <c r="G35" s="43" t="s">
        <v>383</v>
      </c>
      <c r="H35" s="43" t="s">
        <v>79</v>
      </c>
      <c r="I35" s="43" t="s">
        <v>264</v>
      </c>
      <c r="J35" s="43" t="s">
        <v>383</v>
      </c>
      <c r="K35" s="43" t="s">
        <v>79</v>
      </c>
      <c r="L35" s="43" t="s">
        <v>264</v>
      </c>
      <c r="M35" s="43" t="s">
        <v>267</v>
      </c>
      <c r="N35" s="43" t="s">
        <v>264</v>
      </c>
      <c r="O35" s="43" t="s">
        <v>264</v>
      </c>
    </row>
    <row r="36" spans="1:15" x14ac:dyDescent="0.25">
      <c r="A36" s="43" t="s">
        <v>260</v>
      </c>
      <c r="B36" s="43" t="s">
        <v>384</v>
      </c>
      <c r="C36" s="43" t="s">
        <v>385</v>
      </c>
      <c r="D36" s="43" t="s">
        <v>263</v>
      </c>
      <c r="E36" s="43" t="s">
        <v>264</v>
      </c>
      <c r="F36" s="43" t="s">
        <v>264</v>
      </c>
      <c r="G36" s="43" t="s">
        <v>386</v>
      </c>
      <c r="H36" s="43" t="s">
        <v>80</v>
      </c>
      <c r="I36" s="43" t="s">
        <v>264</v>
      </c>
      <c r="J36" s="43" t="s">
        <v>386</v>
      </c>
      <c r="K36" s="43" t="s">
        <v>80</v>
      </c>
      <c r="L36" s="43" t="s">
        <v>264</v>
      </c>
      <c r="M36" s="43" t="s">
        <v>267</v>
      </c>
      <c r="N36" s="43" t="s">
        <v>264</v>
      </c>
      <c r="O36" s="43" t="s">
        <v>264</v>
      </c>
    </row>
    <row r="37" spans="1:15" x14ac:dyDescent="0.25">
      <c r="A37" s="43" t="s">
        <v>260</v>
      </c>
      <c r="B37" s="43" t="s">
        <v>387</v>
      </c>
      <c r="C37" s="43" t="s">
        <v>388</v>
      </c>
      <c r="D37" s="43" t="s">
        <v>389</v>
      </c>
      <c r="E37" s="43" t="s">
        <v>264</v>
      </c>
      <c r="F37" s="43" t="s">
        <v>264</v>
      </c>
      <c r="G37" s="43" t="s">
        <v>390</v>
      </c>
      <c r="H37" s="43" t="s">
        <v>391</v>
      </c>
      <c r="I37" s="43" t="s">
        <v>264</v>
      </c>
      <c r="J37" s="43" t="s">
        <v>390</v>
      </c>
      <c r="K37" s="43" t="s">
        <v>391</v>
      </c>
      <c r="L37" s="43" t="s">
        <v>264</v>
      </c>
      <c r="M37" s="43" t="s">
        <v>267</v>
      </c>
      <c r="N37" s="43" t="s">
        <v>264</v>
      </c>
      <c r="O37" s="43" t="s">
        <v>264</v>
      </c>
    </row>
    <row r="38" spans="1:15" x14ac:dyDescent="0.25">
      <c r="A38" s="43" t="s">
        <v>260</v>
      </c>
      <c r="B38" s="43" t="s">
        <v>392</v>
      </c>
      <c r="C38" s="43" t="s">
        <v>393</v>
      </c>
      <c r="D38" s="43" t="s">
        <v>263</v>
      </c>
      <c r="E38" s="43" t="s">
        <v>264</v>
      </c>
      <c r="F38" s="43" t="s">
        <v>264</v>
      </c>
      <c r="G38" s="43" t="s">
        <v>394</v>
      </c>
      <c r="H38" s="43" t="s">
        <v>395</v>
      </c>
      <c r="I38" s="43" t="s">
        <v>264</v>
      </c>
      <c r="J38" s="43" t="s">
        <v>394</v>
      </c>
      <c r="K38" s="43" t="s">
        <v>395</v>
      </c>
      <c r="L38" s="43" t="s">
        <v>264</v>
      </c>
      <c r="M38" s="43" t="s">
        <v>267</v>
      </c>
      <c r="N38" s="43" t="s">
        <v>264</v>
      </c>
      <c r="O38" s="43" t="s">
        <v>264</v>
      </c>
    </row>
    <row r="39" spans="1:15" x14ac:dyDescent="0.25">
      <c r="A39" s="43" t="s">
        <v>260</v>
      </c>
      <c r="B39" s="43" t="s">
        <v>396</v>
      </c>
      <c r="C39" s="43" t="s">
        <v>397</v>
      </c>
      <c r="D39" s="43" t="s">
        <v>263</v>
      </c>
      <c r="E39" s="43" t="s">
        <v>264</v>
      </c>
      <c r="F39" s="43" t="s">
        <v>264</v>
      </c>
      <c r="G39" s="43" t="s">
        <v>398</v>
      </c>
      <c r="H39" s="43" t="s">
        <v>399</v>
      </c>
      <c r="I39" s="43" t="s">
        <v>264</v>
      </c>
      <c r="J39" s="43" t="s">
        <v>398</v>
      </c>
      <c r="K39" s="43" t="s">
        <v>399</v>
      </c>
      <c r="L39" s="43" t="s">
        <v>264</v>
      </c>
      <c r="M39" s="43" t="s">
        <v>267</v>
      </c>
      <c r="N39" s="43" t="s">
        <v>264</v>
      </c>
      <c r="O39" s="43" t="s">
        <v>264</v>
      </c>
    </row>
    <row r="40" spans="1:15" x14ac:dyDescent="0.25">
      <c r="A40" s="43" t="s">
        <v>260</v>
      </c>
      <c r="B40" s="43" t="s">
        <v>400</v>
      </c>
      <c r="C40" s="43" t="s">
        <v>401</v>
      </c>
      <c r="D40" s="43" t="s">
        <v>263</v>
      </c>
      <c r="E40" s="43" t="s">
        <v>264</v>
      </c>
      <c r="F40" s="43" t="s">
        <v>264</v>
      </c>
      <c r="G40" s="43" t="s">
        <v>402</v>
      </c>
      <c r="H40" s="43" t="s">
        <v>100</v>
      </c>
      <c r="I40" s="43" t="s">
        <v>264</v>
      </c>
      <c r="J40" s="43" t="s">
        <v>402</v>
      </c>
      <c r="K40" s="43" t="s">
        <v>100</v>
      </c>
      <c r="L40" s="43" t="s">
        <v>264</v>
      </c>
      <c r="M40" s="43" t="s">
        <v>267</v>
      </c>
      <c r="N40" s="43" t="s">
        <v>264</v>
      </c>
      <c r="O40" s="43" t="s">
        <v>264</v>
      </c>
    </row>
    <row r="41" spans="1:15" x14ac:dyDescent="0.25">
      <c r="A41" s="43" t="s">
        <v>260</v>
      </c>
      <c r="B41" s="43" t="s">
        <v>403</v>
      </c>
      <c r="C41" s="43" t="s">
        <v>404</v>
      </c>
      <c r="D41" s="43" t="s">
        <v>263</v>
      </c>
      <c r="E41" s="43" t="s">
        <v>264</v>
      </c>
      <c r="F41" s="43" t="s">
        <v>264</v>
      </c>
      <c r="G41" s="43" t="s">
        <v>405</v>
      </c>
      <c r="H41" s="43" t="s">
        <v>102</v>
      </c>
      <c r="I41" s="43" t="s">
        <v>264</v>
      </c>
      <c r="J41" s="43" t="s">
        <v>405</v>
      </c>
      <c r="K41" s="43" t="s">
        <v>102</v>
      </c>
      <c r="L41" s="43" t="s">
        <v>264</v>
      </c>
      <c r="M41" s="43" t="s">
        <v>267</v>
      </c>
      <c r="N41" s="43" t="s">
        <v>264</v>
      </c>
      <c r="O41" s="43" t="s">
        <v>264</v>
      </c>
    </row>
    <row r="42" spans="1:15" x14ac:dyDescent="0.25">
      <c r="A42" s="43" t="s">
        <v>260</v>
      </c>
      <c r="B42" s="43" t="s">
        <v>406</v>
      </c>
      <c r="C42" s="43" t="s">
        <v>407</v>
      </c>
      <c r="D42" s="43" t="s">
        <v>278</v>
      </c>
      <c r="E42" s="43" t="s">
        <v>408</v>
      </c>
      <c r="F42" s="43" t="s">
        <v>359</v>
      </c>
      <c r="G42" s="43" t="s">
        <v>409</v>
      </c>
      <c r="H42" s="43" t="s">
        <v>410</v>
      </c>
      <c r="I42" s="43" t="s">
        <v>264</v>
      </c>
      <c r="J42" s="43" t="s">
        <v>409</v>
      </c>
      <c r="K42" s="43" t="s">
        <v>410</v>
      </c>
      <c r="L42" s="43" t="s">
        <v>264</v>
      </c>
      <c r="M42" s="43" t="s">
        <v>411</v>
      </c>
      <c r="N42" s="43" t="s">
        <v>264</v>
      </c>
      <c r="O42" s="43" t="s">
        <v>264</v>
      </c>
    </row>
    <row r="43" spans="1:15" x14ac:dyDescent="0.25">
      <c r="A43" s="43" t="s">
        <v>260</v>
      </c>
      <c r="B43" s="43" t="s">
        <v>412</v>
      </c>
      <c r="C43" s="43" t="s">
        <v>413</v>
      </c>
      <c r="D43" s="43" t="s">
        <v>278</v>
      </c>
      <c r="E43" s="43" t="s">
        <v>414</v>
      </c>
      <c r="F43" s="43" t="s">
        <v>359</v>
      </c>
      <c r="G43" s="43" t="s">
        <v>415</v>
      </c>
      <c r="H43" s="43" t="s">
        <v>416</v>
      </c>
      <c r="I43" s="43" t="s">
        <v>264</v>
      </c>
      <c r="J43" s="43" t="s">
        <v>415</v>
      </c>
      <c r="K43" s="43" t="s">
        <v>416</v>
      </c>
      <c r="L43" s="43" t="s">
        <v>264</v>
      </c>
      <c r="M43" s="43" t="s">
        <v>411</v>
      </c>
      <c r="N43" s="43" t="s">
        <v>264</v>
      </c>
      <c r="O43" s="43" t="s">
        <v>264</v>
      </c>
    </row>
  </sheetData>
  <autoFilter ref="A1:O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O2"/>
  <sheetViews>
    <sheetView zoomScaleNormal="100" workbookViewId="0">
      <pane ySplit="1" topLeftCell="A2" activePane="bottomLeft" state="frozen"/>
      <selection pane="bottomLeft"/>
    </sheetView>
  </sheetViews>
  <sheetFormatPr defaultRowHeight="13.5" x14ac:dyDescent="0.25"/>
  <cols>
    <col min="1" max="1" width="5.7109375" style="43" bestFit="1" customWidth="1"/>
    <col min="2" max="2" width="16" style="43" bestFit="1" customWidth="1"/>
    <col min="3" max="3" width="11.28515625" style="43" bestFit="1" customWidth="1"/>
    <col min="4" max="4" width="16" style="43" bestFit="1" customWidth="1"/>
    <col min="5" max="5" width="11.28515625" style="43" bestFit="1" customWidth="1"/>
    <col min="6" max="6" width="5.7109375" style="43" bestFit="1" customWidth="1"/>
    <col min="7" max="7" width="19.5703125" style="43" bestFit="1" customWidth="1"/>
    <col min="8" max="8" width="33.85546875" style="43" bestFit="1" customWidth="1"/>
    <col min="9" max="9" width="5.7109375" style="43" bestFit="1" customWidth="1"/>
    <col min="10" max="10" width="19.5703125" style="43" bestFit="1" customWidth="1"/>
    <col min="11" max="11" width="33.85546875" style="43" bestFit="1" customWidth="1"/>
    <col min="12" max="12" width="5.7109375" style="43" bestFit="1" customWidth="1"/>
    <col min="13" max="13" width="12.42578125" style="43" bestFit="1" customWidth="1"/>
    <col min="14" max="15" width="5.7109375" style="43" bestFit="1" customWidth="1"/>
    <col min="16" max="16384" width="9.140625" style="43"/>
  </cols>
  <sheetData>
    <row r="1" spans="1:15" s="44" customFormat="1" ht="140.25" x14ac:dyDescent="0.25">
      <c r="A1" s="44" t="s">
        <v>245</v>
      </c>
      <c r="B1" s="44" t="s">
        <v>417</v>
      </c>
      <c r="C1" s="44" t="s">
        <v>418</v>
      </c>
      <c r="D1" s="44" t="s">
        <v>419</v>
      </c>
      <c r="E1" s="44" t="s">
        <v>420</v>
      </c>
      <c r="F1" s="44" t="s">
        <v>421</v>
      </c>
      <c r="G1" s="44" t="s">
        <v>251</v>
      </c>
      <c r="H1" s="44" t="s">
        <v>252</v>
      </c>
      <c r="I1" s="44" t="s">
        <v>253</v>
      </c>
      <c r="J1" s="44" t="s">
        <v>254</v>
      </c>
      <c r="K1" s="44" t="s">
        <v>255</v>
      </c>
      <c r="L1" s="44" t="s">
        <v>256</v>
      </c>
      <c r="M1" s="44" t="s">
        <v>257</v>
      </c>
      <c r="N1" s="44" t="s">
        <v>258</v>
      </c>
      <c r="O1" s="44" t="s">
        <v>259</v>
      </c>
    </row>
    <row r="2" spans="1:15" x14ac:dyDescent="0.25">
      <c r="A2" s="43" t="s">
        <v>260</v>
      </c>
      <c r="B2" s="43" t="s">
        <v>422</v>
      </c>
      <c r="C2" s="43" t="s">
        <v>423</v>
      </c>
      <c r="D2" s="43" t="s">
        <v>424</v>
      </c>
      <c r="E2" s="43" t="s">
        <v>425</v>
      </c>
      <c r="F2" s="43" t="s">
        <v>264</v>
      </c>
      <c r="G2" s="43" t="s">
        <v>426</v>
      </c>
      <c r="H2" s="43" t="s">
        <v>427</v>
      </c>
      <c r="I2" s="43" t="s">
        <v>264</v>
      </c>
      <c r="J2" s="43" t="s">
        <v>426</v>
      </c>
      <c r="K2" s="43" t="s">
        <v>427</v>
      </c>
      <c r="L2" s="43" t="s">
        <v>264</v>
      </c>
      <c r="M2" s="43" t="s">
        <v>267</v>
      </c>
      <c r="N2" s="43" t="s">
        <v>264</v>
      </c>
      <c r="O2" s="43" t="s">
        <v>264</v>
      </c>
    </row>
  </sheetData>
  <autoFilter ref="A1:O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6"/>
  <sheetViews>
    <sheetView zoomScaleNormal="100" workbookViewId="0">
      <pane ySplit="1" topLeftCell="A2" activePane="bottomLeft" state="frozen"/>
      <selection pane="bottomLeft"/>
    </sheetView>
  </sheetViews>
  <sheetFormatPr defaultRowHeight="13.5" x14ac:dyDescent="0.25"/>
  <cols>
    <col min="1" max="1" width="5.7109375" style="43" bestFit="1" customWidth="1"/>
    <col min="2" max="2" width="16" style="43" bestFit="1" customWidth="1"/>
    <col min="3" max="3" width="11.28515625" style="43" bestFit="1" customWidth="1"/>
    <col min="4" max="4" width="12.42578125" style="43" bestFit="1" customWidth="1"/>
    <col min="5" max="5" width="7.85546875" style="43" bestFit="1" customWidth="1"/>
    <col min="6" max="6" width="11.28515625" style="43" bestFit="1" customWidth="1"/>
    <col min="7" max="7" width="24.28515625" style="43" bestFit="1" customWidth="1"/>
    <col min="8" max="8" width="5.7109375" style="43" bestFit="1" customWidth="1"/>
    <col min="9" max="9" width="11.28515625" style="43" bestFit="1" customWidth="1"/>
    <col min="10" max="10" width="24.28515625" style="43" bestFit="1" customWidth="1"/>
    <col min="11" max="11" width="5.7109375" style="43" bestFit="1" customWidth="1"/>
    <col min="12" max="12" width="12.42578125" style="43" bestFit="1" customWidth="1"/>
    <col min="13" max="14" width="5.7109375" style="43" bestFit="1" customWidth="1"/>
    <col min="15" max="16384" width="9.140625" style="43"/>
  </cols>
  <sheetData>
    <row r="1" spans="1:14" s="44" customFormat="1" ht="134.25" x14ac:dyDescent="0.25">
      <c r="A1" s="44" t="s">
        <v>245</v>
      </c>
      <c r="B1" s="44" t="s">
        <v>419</v>
      </c>
      <c r="C1" s="44" t="s">
        <v>420</v>
      </c>
      <c r="D1" s="44" t="s">
        <v>428</v>
      </c>
      <c r="E1" s="44" t="s">
        <v>429</v>
      </c>
      <c r="F1" s="44" t="s">
        <v>251</v>
      </c>
      <c r="G1" s="44" t="s">
        <v>252</v>
      </c>
      <c r="H1" s="44" t="s">
        <v>253</v>
      </c>
      <c r="I1" s="44" t="s">
        <v>254</v>
      </c>
      <c r="J1" s="44" t="s">
        <v>255</v>
      </c>
      <c r="K1" s="44" t="s">
        <v>256</v>
      </c>
      <c r="L1" s="44" t="s">
        <v>257</v>
      </c>
      <c r="M1" s="44" t="s">
        <v>258</v>
      </c>
      <c r="N1" s="44" t="s">
        <v>259</v>
      </c>
    </row>
    <row r="2" spans="1:14" x14ac:dyDescent="0.25">
      <c r="A2" s="43" t="s">
        <v>260</v>
      </c>
      <c r="B2" s="43" t="s">
        <v>430</v>
      </c>
      <c r="C2" s="43" t="s">
        <v>431</v>
      </c>
      <c r="D2" s="43" t="s">
        <v>432</v>
      </c>
      <c r="E2" s="43" t="s">
        <v>217</v>
      </c>
      <c r="F2" s="43" t="s">
        <v>433</v>
      </c>
      <c r="G2" s="43" t="s">
        <v>82</v>
      </c>
      <c r="H2" s="43" t="s">
        <v>264</v>
      </c>
      <c r="I2" s="43" t="s">
        <v>433</v>
      </c>
      <c r="J2" s="43" t="s">
        <v>82</v>
      </c>
      <c r="K2" s="43" t="s">
        <v>264</v>
      </c>
      <c r="L2" s="43" t="s">
        <v>267</v>
      </c>
      <c r="M2" s="43" t="s">
        <v>264</v>
      </c>
      <c r="N2" s="43" t="s">
        <v>264</v>
      </c>
    </row>
    <row r="3" spans="1:14" x14ac:dyDescent="0.25">
      <c r="A3" s="43" t="s">
        <v>260</v>
      </c>
      <c r="B3" s="43" t="s">
        <v>434</v>
      </c>
      <c r="C3" s="43" t="s">
        <v>435</v>
      </c>
      <c r="D3" s="43" t="s">
        <v>432</v>
      </c>
      <c r="E3" s="43" t="s">
        <v>217</v>
      </c>
      <c r="F3" s="43" t="s">
        <v>436</v>
      </c>
      <c r="G3" s="43" t="s">
        <v>437</v>
      </c>
      <c r="H3" s="43" t="s">
        <v>264</v>
      </c>
      <c r="I3" s="43" t="s">
        <v>436</v>
      </c>
      <c r="J3" s="43" t="s">
        <v>437</v>
      </c>
      <c r="K3" s="43" t="s">
        <v>264</v>
      </c>
      <c r="L3" s="43" t="s">
        <v>267</v>
      </c>
      <c r="M3" s="43" t="s">
        <v>264</v>
      </c>
      <c r="N3" s="43" t="s">
        <v>264</v>
      </c>
    </row>
    <row r="4" spans="1:14" x14ac:dyDescent="0.25">
      <c r="A4" s="43" t="s">
        <v>260</v>
      </c>
      <c r="B4" s="43" t="s">
        <v>438</v>
      </c>
      <c r="C4" s="43" t="s">
        <v>439</v>
      </c>
      <c r="D4" s="43" t="s">
        <v>432</v>
      </c>
      <c r="E4" s="43" t="s">
        <v>217</v>
      </c>
      <c r="F4" s="43" t="s">
        <v>440</v>
      </c>
      <c r="G4" s="43" t="s">
        <v>441</v>
      </c>
      <c r="H4" s="43" t="s">
        <v>264</v>
      </c>
      <c r="I4" s="43" t="s">
        <v>440</v>
      </c>
      <c r="J4" s="43" t="s">
        <v>441</v>
      </c>
      <c r="K4" s="43" t="s">
        <v>264</v>
      </c>
      <c r="L4" s="43" t="s">
        <v>267</v>
      </c>
      <c r="M4" s="43" t="s">
        <v>264</v>
      </c>
      <c r="N4" s="43" t="s">
        <v>264</v>
      </c>
    </row>
    <row r="5" spans="1:14" x14ac:dyDescent="0.25">
      <c r="A5" s="43" t="s">
        <v>260</v>
      </c>
      <c r="B5" s="43" t="s">
        <v>442</v>
      </c>
      <c r="C5" s="43" t="s">
        <v>443</v>
      </c>
      <c r="D5" s="43" t="s">
        <v>432</v>
      </c>
      <c r="E5" s="43" t="s">
        <v>217</v>
      </c>
      <c r="F5" s="43" t="s">
        <v>444</v>
      </c>
      <c r="G5" s="43" t="s">
        <v>81</v>
      </c>
      <c r="H5" s="43" t="s">
        <v>264</v>
      </c>
      <c r="I5" s="43" t="s">
        <v>444</v>
      </c>
      <c r="J5" s="43" t="s">
        <v>81</v>
      </c>
      <c r="K5" s="43" t="s">
        <v>264</v>
      </c>
      <c r="L5" s="43" t="s">
        <v>267</v>
      </c>
      <c r="M5" s="43" t="s">
        <v>264</v>
      </c>
      <c r="N5" s="43" t="s">
        <v>264</v>
      </c>
    </row>
    <row r="6" spans="1:14" x14ac:dyDescent="0.25">
      <c r="A6" s="43" t="s">
        <v>260</v>
      </c>
      <c r="B6" s="43" t="s">
        <v>424</v>
      </c>
      <c r="C6" s="43" t="s">
        <v>425</v>
      </c>
      <c r="D6" s="43" t="s">
        <v>445</v>
      </c>
      <c r="E6" s="43" t="s">
        <v>446</v>
      </c>
      <c r="F6" s="43" t="s">
        <v>447</v>
      </c>
      <c r="G6" s="43" t="s">
        <v>448</v>
      </c>
      <c r="H6" s="43" t="s">
        <v>264</v>
      </c>
      <c r="I6" s="43" t="s">
        <v>447</v>
      </c>
      <c r="J6" s="43" t="s">
        <v>448</v>
      </c>
      <c r="K6" s="43" t="s">
        <v>264</v>
      </c>
      <c r="L6" s="43" t="s">
        <v>267</v>
      </c>
      <c r="M6" s="43" t="s">
        <v>264</v>
      </c>
      <c r="N6" s="43" t="s">
        <v>264</v>
      </c>
    </row>
  </sheetData>
  <autoFilter ref="A1:N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O48"/>
  <sheetViews>
    <sheetView zoomScaleNormal="100" workbookViewId="0">
      <pane ySplit="1" topLeftCell="A2" activePane="bottomLeft" state="frozen"/>
      <selection pane="bottomLeft"/>
    </sheetView>
  </sheetViews>
  <sheetFormatPr defaultRowHeight="13.5" x14ac:dyDescent="0.25"/>
  <cols>
    <col min="1" max="1" width="5.7109375" style="43" bestFit="1" customWidth="1"/>
    <col min="2" max="2" width="16" style="43" bestFit="1" customWidth="1"/>
    <col min="3" max="3" width="11.28515625" style="43" bestFit="1" customWidth="1"/>
    <col min="4" max="4" width="12.42578125" style="43" bestFit="1" customWidth="1"/>
    <col min="5" max="5" width="7.85546875" style="43" bestFit="1" customWidth="1"/>
    <col min="6" max="6" width="5.7109375" style="43" bestFit="1" customWidth="1"/>
    <col min="7" max="7" width="7.85546875" style="43" bestFit="1" customWidth="1"/>
    <col min="8" max="8" width="255.7109375" style="43" bestFit="1" customWidth="1"/>
    <col min="9" max="9" width="5.7109375" style="43" bestFit="1" customWidth="1"/>
    <col min="10" max="10" width="7.85546875" style="43" bestFit="1" customWidth="1"/>
    <col min="11" max="11" width="255.7109375" style="43" bestFit="1" customWidth="1"/>
    <col min="12" max="12" width="5.7109375" style="43" bestFit="1" customWidth="1"/>
    <col min="13" max="13" width="12.42578125" style="43" bestFit="1" customWidth="1"/>
    <col min="14" max="15" width="5.7109375" style="43" bestFit="1" customWidth="1"/>
    <col min="16" max="16384" width="9.140625" style="43"/>
  </cols>
  <sheetData>
    <row r="1" spans="1:15" s="44" customFormat="1" ht="134.25" x14ac:dyDescent="0.25">
      <c r="A1" s="44" t="s">
        <v>245</v>
      </c>
      <c r="B1" s="44" t="s">
        <v>419</v>
      </c>
      <c r="C1" s="44" t="s">
        <v>420</v>
      </c>
      <c r="D1" s="44" t="s">
        <v>449</v>
      </c>
      <c r="E1" s="44" t="s">
        <v>450</v>
      </c>
      <c r="F1" s="44" t="s">
        <v>451</v>
      </c>
      <c r="G1" s="44" t="s">
        <v>251</v>
      </c>
      <c r="H1" s="44" t="s">
        <v>252</v>
      </c>
      <c r="I1" s="44" t="s">
        <v>253</v>
      </c>
      <c r="J1" s="44" t="s">
        <v>254</v>
      </c>
      <c r="K1" s="44" t="s">
        <v>255</v>
      </c>
      <c r="L1" s="44" t="s">
        <v>256</v>
      </c>
      <c r="M1" s="44" t="s">
        <v>257</v>
      </c>
      <c r="N1" s="44" t="s">
        <v>258</v>
      </c>
      <c r="O1" s="44" t="s">
        <v>259</v>
      </c>
    </row>
    <row r="2" spans="1:15" x14ac:dyDescent="0.25">
      <c r="A2" s="43" t="s">
        <v>260</v>
      </c>
      <c r="B2" s="43" t="s">
        <v>430</v>
      </c>
      <c r="C2" s="43" t="s">
        <v>431</v>
      </c>
      <c r="D2" s="43" t="s">
        <v>432</v>
      </c>
      <c r="E2" s="43" t="s">
        <v>217</v>
      </c>
      <c r="F2" s="43" t="s">
        <v>452</v>
      </c>
      <c r="G2" s="43" t="s">
        <v>453</v>
      </c>
      <c r="H2" s="43" t="s">
        <v>454</v>
      </c>
      <c r="I2" s="43" t="s">
        <v>264</v>
      </c>
      <c r="J2" s="43" t="s">
        <v>453</v>
      </c>
      <c r="K2" s="43" t="s">
        <v>455</v>
      </c>
      <c r="L2" s="43" t="s">
        <v>264</v>
      </c>
      <c r="M2" s="43" t="s">
        <v>267</v>
      </c>
      <c r="N2" s="43" t="s">
        <v>264</v>
      </c>
      <c r="O2" s="43" t="s">
        <v>264</v>
      </c>
    </row>
    <row r="3" spans="1:15" x14ac:dyDescent="0.25">
      <c r="A3" s="43" t="s">
        <v>260</v>
      </c>
      <c r="B3" s="43" t="s">
        <v>430</v>
      </c>
      <c r="C3" s="43" t="s">
        <v>431</v>
      </c>
      <c r="D3" s="43" t="s">
        <v>456</v>
      </c>
      <c r="E3" s="43" t="s">
        <v>457</v>
      </c>
      <c r="F3" s="43" t="s">
        <v>264</v>
      </c>
      <c r="G3" s="43" t="s">
        <v>458</v>
      </c>
      <c r="H3" s="43" t="s">
        <v>103</v>
      </c>
      <c r="I3" s="43" t="s">
        <v>264</v>
      </c>
      <c r="J3" s="43" t="s">
        <v>458</v>
      </c>
      <c r="K3" s="43" t="s">
        <v>103</v>
      </c>
      <c r="L3" s="43" t="s">
        <v>264</v>
      </c>
      <c r="M3" s="43" t="s">
        <v>267</v>
      </c>
      <c r="N3" s="43" t="s">
        <v>264</v>
      </c>
      <c r="O3" s="43" t="s">
        <v>264</v>
      </c>
    </row>
    <row r="4" spans="1:15" x14ac:dyDescent="0.25">
      <c r="A4" s="43" t="s">
        <v>260</v>
      </c>
      <c r="B4" s="43" t="s">
        <v>430</v>
      </c>
      <c r="C4" s="43" t="s">
        <v>431</v>
      </c>
      <c r="D4" s="43" t="s">
        <v>459</v>
      </c>
      <c r="E4" s="43" t="s">
        <v>460</v>
      </c>
      <c r="F4" s="43" t="s">
        <v>264</v>
      </c>
      <c r="G4" s="43" t="s">
        <v>461</v>
      </c>
      <c r="H4" s="43" t="s">
        <v>104</v>
      </c>
      <c r="I4" s="43" t="s">
        <v>264</v>
      </c>
      <c r="J4" s="43" t="s">
        <v>461</v>
      </c>
      <c r="K4" s="43" t="s">
        <v>104</v>
      </c>
      <c r="L4" s="43" t="s">
        <v>264</v>
      </c>
      <c r="M4" s="43" t="s">
        <v>267</v>
      </c>
      <c r="N4" s="43" t="s">
        <v>264</v>
      </c>
      <c r="O4" s="43" t="s">
        <v>264</v>
      </c>
    </row>
    <row r="5" spans="1:15" x14ac:dyDescent="0.25">
      <c r="A5" s="43" t="s">
        <v>260</v>
      </c>
      <c r="B5" s="43" t="s">
        <v>434</v>
      </c>
      <c r="C5" s="43" t="s">
        <v>435</v>
      </c>
      <c r="D5" s="43" t="s">
        <v>432</v>
      </c>
      <c r="E5" s="43" t="s">
        <v>217</v>
      </c>
      <c r="F5" s="43" t="s">
        <v>452</v>
      </c>
      <c r="G5" s="43" t="s">
        <v>453</v>
      </c>
      <c r="H5" s="43" t="s">
        <v>454</v>
      </c>
      <c r="I5" s="43" t="s">
        <v>264</v>
      </c>
      <c r="J5" s="43" t="s">
        <v>453</v>
      </c>
      <c r="K5" s="43" t="s">
        <v>455</v>
      </c>
      <c r="L5" s="43" t="s">
        <v>264</v>
      </c>
      <c r="M5" s="43" t="s">
        <v>267</v>
      </c>
      <c r="N5" s="43" t="s">
        <v>264</v>
      </c>
      <c r="O5" s="43" t="s">
        <v>264</v>
      </c>
    </row>
    <row r="6" spans="1:15" x14ac:dyDescent="0.25">
      <c r="A6" s="43" t="s">
        <v>260</v>
      </c>
      <c r="B6" s="43" t="s">
        <v>434</v>
      </c>
      <c r="C6" s="43" t="s">
        <v>435</v>
      </c>
      <c r="D6" s="43" t="s">
        <v>456</v>
      </c>
      <c r="E6" s="43" t="s">
        <v>457</v>
      </c>
      <c r="F6" s="43" t="s">
        <v>264</v>
      </c>
      <c r="G6" s="43" t="s">
        <v>458</v>
      </c>
      <c r="H6" s="43" t="s">
        <v>128</v>
      </c>
      <c r="I6" s="43" t="s">
        <v>264</v>
      </c>
      <c r="J6" s="43" t="s">
        <v>458</v>
      </c>
      <c r="K6" s="43" t="s">
        <v>128</v>
      </c>
      <c r="L6" s="43" t="s">
        <v>264</v>
      </c>
      <c r="M6" s="43" t="s">
        <v>267</v>
      </c>
      <c r="N6" s="43" t="s">
        <v>264</v>
      </c>
      <c r="O6" s="43" t="s">
        <v>264</v>
      </c>
    </row>
    <row r="7" spans="1:15" x14ac:dyDescent="0.25">
      <c r="A7" s="43" t="s">
        <v>260</v>
      </c>
      <c r="B7" s="43" t="s">
        <v>434</v>
      </c>
      <c r="C7" s="43" t="s">
        <v>435</v>
      </c>
      <c r="D7" s="43" t="s">
        <v>459</v>
      </c>
      <c r="E7" s="43" t="s">
        <v>460</v>
      </c>
      <c r="F7" s="43" t="s">
        <v>264</v>
      </c>
      <c r="G7" s="43" t="s">
        <v>461</v>
      </c>
      <c r="H7" s="43" t="s">
        <v>129</v>
      </c>
      <c r="I7" s="43" t="s">
        <v>264</v>
      </c>
      <c r="J7" s="43" t="s">
        <v>461</v>
      </c>
      <c r="K7" s="43" t="s">
        <v>129</v>
      </c>
      <c r="L7" s="43" t="s">
        <v>264</v>
      </c>
      <c r="M7" s="43" t="s">
        <v>267</v>
      </c>
      <c r="N7" s="43" t="s">
        <v>264</v>
      </c>
      <c r="O7" s="43" t="s">
        <v>264</v>
      </c>
    </row>
    <row r="8" spans="1:15" x14ac:dyDescent="0.25">
      <c r="A8" s="43" t="s">
        <v>260</v>
      </c>
      <c r="B8" s="43" t="s">
        <v>438</v>
      </c>
      <c r="C8" s="43" t="s">
        <v>439</v>
      </c>
      <c r="D8" s="43" t="s">
        <v>432</v>
      </c>
      <c r="E8" s="43" t="s">
        <v>217</v>
      </c>
      <c r="F8" s="43" t="s">
        <v>452</v>
      </c>
      <c r="G8" s="43" t="s">
        <v>453</v>
      </c>
      <c r="H8" s="43" t="s">
        <v>454</v>
      </c>
      <c r="I8" s="43" t="s">
        <v>264</v>
      </c>
      <c r="J8" s="43" t="s">
        <v>453</v>
      </c>
      <c r="K8" s="43" t="s">
        <v>455</v>
      </c>
      <c r="L8" s="43" t="s">
        <v>264</v>
      </c>
      <c r="M8" s="43" t="s">
        <v>267</v>
      </c>
      <c r="N8" s="43" t="s">
        <v>264</v>
      </c>
      <c r="O8" s="43" t="s">
        <v>264</v>
      </c>
    </row>
    <row r="9" spans="1:15" x14ac:dyDescent="0.25">
      <c r="A9" s="43" t="s">
        <v>260</v>
      </c>
      <c r="B9" s="43" t="s">
        <v>438</v>
      </c>
      <c r="C9" s="43" t="s">
        <v>439</v>
      </c>
      <c r="D9" s="43" t="s">
        <v>456</v>
      </c>
      <c r="E9" s="43" t="s">
        <v>457</v>
      </c>
      <c r="F9" s="43" t="s">
        <v>264</v>
      </c>
      <c r="G9" s="43" t="s">
        <v>458</v>
      </c>
      <c r="H9" s="43" t="s">
        <v>92</v>
      </c>
      <c r="I9" s="43" t="s">
        <v>264</v>
      </c>
      <c r="J9" s="43" t="s">
        <v>458</v>
      </c>
      <c r="K9" s="43" t="s">
        <v>92</v>
      </c>
      <c r="L9" s="43" t="s">
        <v>264</v>
      </c>
      <c r="M9" s="43" t="s">
        <v>267</v>
      </c>
      <c r="N9" s="43" t="s">
        <v>264</v>
      </c>
      <c r="O9" s="43" t="s">
        <v>264</v>
      </c>
    </row>
    <row r="10" spans="1:15" x14ac:dyDescent="0.25">
      <c r="A10" s="43" t="s">
        <v>260</v>
      </c>
      <c r="B10" s="43" t="s">
        <v>438</v>
      </c>
      <c r="C10" s="43" t="s">
        <v>439</v>
      </c>
      <c r="D10" s="43" t="s">
        <v>459</v>
      </c>
      <c r="E10" s="43" t="s">
        <v>460</v>
      </c>
      <c r="F10" s="43" t="s">
        <v>264</v>
      </c>
      <c r="G10" s="43" t="s">
        <v>461</v>
      </c>
      <c r="H10" s="43" t="s">
        <v>93</v>
      </c>
      <c r="I10" s="43" t="s">
        <v>264</v>
      </c>
      <c r="J10" s="43" t="s">
        <v>461</v>
      </c>
      <c r="K10" s="43" t="s">
        <v>93</v>
      </c>
      <c r="L10" s="43" t="s">
        <v>264</v>
      </c>
      <c r="M10" s="43" t="s">
        <v>267</v>
      </c>
      <c r="N10" s="43" t="s">
        <v>264</v>
      </c>
      <c r="O10" s="43" t="s">
        <v>264</v>
      </c>
    </row>
    <row r="11" spans="1:15" x14ac:dyDescent="0.25">
      <c r="A11" s="43" t="s">
        <v>260</v>
      </c>
      <c r="B11" s="43" t="s">
        <v>442</v>
      </c>
      <c r="C11" s="43" t="s">
        <v>443</v>
      </c>
      <c r="D11" s="43" t="s">
        <v>432</v>
      </c>
      <c r="E11" s="43" t="s">
        <v>217</v>
      </c>
      <c r="F11" s="43" t="s">
        <v>452</v>
      </c>
      <c r="G11" s="43" t="s">
        <v>453</v>
      </c>
      <c r="H11" s="43" t="s">
        <v>454</v>
      </c>
      <c r="I11" s="43" t="s">
        <v>264</v>
      </c>
      <c r="J11" s="43" t="s">
        <v>453</v>
      </c>
      <c r="K11" s="43" t="s">
        <v>455</v>
      </c>
      <c r="L11" s="43" t="s">
        <v>264</v>
      </c>
      <c r="M11" s="43" t="s">
        <v>267</v>
      </c>
      <c r="N11" s="43" t="s">
        <v>264</v>
      </c>
      <c r="O11" s="43" t="s">
        <v>264</v>
      </c>
    </row>
    <row r="12" spans="1:15" x14ac:dyDescent="0.25">
      <c r="A12" s="43" t="s">
        <v>260</v>
      </c>
      <c r="B12" s="43" t="s">
        <v>442</v>
      </c>
      <c r="C12" s="43" t="s">
        <v>443</v>
      </c>
      <c r="D12" s="43" t="s">
        <v>456</v>
      </c>
      <c r="E12" s="43" t="s">
        <v>457</v>
      </c>
      <c r="F12" s="43" t="s">
        <v>264</v>
      </c>
      <c r="G12" s="43" t="s">
        <v>458</v>
      </c>
      <c r="H12" s="43" t="s">
        <v>105</v>
      </c>
      <c r="I12" s="43" t="s">
        <v>264</v>
      </c>
      <c r="J12" s="43" t="s">
        <v>458</v>
      </c>
      <c r="K12" s="43" t="s">
        <v>105</v>
      </c>
      <c r="L12" s="43" t="s">
        <v>264</v>
      </c>
      <c r="M12" s="43" t="s">
        <v>267</v>
      </c>
      <c r="N12" s="43" t="s">
        <v>264</v>
      </c>
      <c r="O12" s="43" t="s">
        <v>264</v>
      </c>
    </row>
    <row r="13" spans="1:15" x14ac:dyDescent="0.25">
      <c r="A13" s="43" t="s">
        <v>260</v>
      </c>
      <c r="B13" s="43" t="s">
        <v>442</v>
      </c>
      <c r="C13" s="43" t="s">
        <v>443</v>
      </c>
      <c r="D13" s="43" t="s">
        <v>459</v>
      </c>
      <c r="E13" s="43" t="s">
        <v>460</v>
      </c>
      <c r="F13" s="43" t="s">
        <v>264</v>
      </c>
      <c r="G13" s="43" t="s">
        <v>461</v>
      </c>
      <c r="H13" s="43" t="s">
        <v>106</v>
      </c>
      <c r="I13" s="43" t="s">
        <v>264</v>
      </c>
      <c r="J13" s="43" t="s">
        <v>461</v>
      </c>
      <c r="K13" s="43" t="s">
        <v>106</v>
      </c>
      <c r="L13" s="43" t="s">
        <v>264</v>
      </c>
      <c r="M13" s="43" t="s">
        <v>267</v>
      </c>
      <c r="N13" s="43" t="s">
        <v>264</v>
      </c>
      <c r="O13" s="43" t="s">
        <v>264</v>
      </c>
    </row>
    <row r="14" spans="1:15" x14ac:dyDescent="0.25">
      <c r="A14" s="43" t="s">
        <v>260</v>
      </c>
      <c r="B14" s="43" t="s">
        <v>442</v>
      </c>
      <c r="C14" s="43" t="s">
        <v>443</v>
      </c>
      <c r="D14" s="43" t="s">
        <v>462</v>
      </c>
      <c r="E14" s="43" t="s">
        <v>463</v>
      </c>
      <c r="F14" s="43" t="s">
        <v>264</v>
      </c>
      <c r="G14" s="43" t="s">
        <v>464</v>
      </c>
      <c r="H14" s="43" t="s">
        <v>95</v>
      </c>
      <c r="I14" s="43" t="s">
        <v>264</v>
      </c>
      <c r="J14" s="43" t="s">
        <v>464</v>
      </c>
      <c r="K14" s="43" t="s">
        <v>95</v>
      </c>
      <c r="L14" s="43" t="s">
        <v>264</v>
      </c>
      <c r="M14" s="43" t="s">
        <v>267</v>
      </c>
      <c r="N14" s="43" t="s">
        <v>264</v>
      </c>
      <c r="O14" s="43" t="s">
        <v>264</v>
      </c>
    </row>
    <row r="15" spans="1:15" x14ac:dyDescent="0.25">
      <c r="A15" s="43" t="s">
        <v>260</v>
      </c>
      <c r="B15" s="43" t="s">
        <v>442</v>
      </c>
      <c r="C15" s="43" t="s">
        <v>443</v>
      </c>
      <c r="D15" s="43" t="s">
        <v>465</v>
      </c>
      <c r="E15" s="43" t="s">
        <v>466</v>
      </c>
      <c r="F15" s="43" t="s">
        <v>264</v>
      </c>
      <c r="G15" s="43" t="s">
        <v>467</v>
      </c>
      <c r="H15" s="43" t="s">
        <v>96</v>
      </c>
      <c r="I15" s="43" t="s">
        <v>264</v>
      </c>
      <c r="J15" s="43" t="s">
        <v>467</v>
      </c>
      <c r="K15" s="43" t="s">
        <v>96</v>
      </c>
      <c r="L15" s="43" t="s">
        <v>264</v>
      </c>
      <c r="M15" s="43" t="s">
        <v>267</v>
      </c>
      <c r="N15" s="43" t="s">
        <v>264</v>
      </c>
      <c r="O15" s="43" t="s">
        <v>264</v>
      </c>
    </row>
    <row r="16" spans="1:15" x14ac:dyDescent="0.25">
      <c r="A16" s="43" t="s">
        <v>260</v>
      </c>
      <c r="B16" s="43" t="s">
        <v>442</v>
      </c>
      <c r="C16" s="43" t="s">
        <v>443</v>
      </c>
      <c r="D16" s="43" t="s">
        <v>468</v>
      </c>
      <c r="E16" s="43" t="s">
        <v>469</v>
      </c>
      <c r="F16" s="43" t="s">
        <v>264</v>
      </c>
      <c r="G16" s="43" t="s">
        <v>470</v>
      </c>
      <c r="H16" s="43" t="s">
        <v>94</v>
      </c>
      <c r="I16" s="43" t="s">
        <v>264</v>
      </c>
      <c r="J16" s="43" t="s">
        <v>470</v>
      </c>
      <c r="K16" s="43" t="s">
        <v>94</v>
      </c>
      <c r="L16" s="43" t="s">
        <v>264</v>
      </c>
      <c r="M16" s="43" t="s">
        <v>267</v>
      </c>
      <c r="N16" s="43" t="s">
        <v>264</v>
      </c>
      <c r="O16" s="43" t="s">
        <v>264</v>
      </c>
    </row>
    <row r="17" spans="1:15" x14ac:dyDescent="0.25">
      <c r="A17" s="43" t="s">
        <v>260</v>
      </c>
      <c r="B17" s="43" t="s">
        <v>442</v>
      </c>
      <c r="C17" s="43" t="s">
        <v>443</v>
      </c>
      <c r="D17" s="43" t="s">
        <v>471</v>
      </c>
      <c r="E17" s="43" t="s">
        <v>472</v>
      </c>
      <c r="F17" s="43" t="s">
        <v>264</v>
      </c>
      <c r="G17" s="43" t="s">
        <v>473</v>
      </c>
      <c r="H17" s="43" t="s">
        <v>117</v>
      </c>
      <c r="I17" s="43" t="s">
        <v>264</v>
      </c>
      <c r="J17" s="43" t="s">
        <v>473</v>
      </c>
      <c r="K17" s="43" t="s">
        <v>117</v>
      </c>
      <c r="L17" s="43" t="s">
        <v>264</v>
      </c>
      <c r="M17" s="43" t="s">
        <v>267</v>
      </c>
      <c r="N17" s="43" t="s">
        <v>264</v>
      </c>
      <c r="O17" s="43" t="s">
        <v>264</v>
      </c>
    </row>
    <row r="18" spans="1:15" x14ac:dyDescent="0.25">
      <c r="A18" s="43" t="s">
        <v>260</v>
      </c>
      <c r="B18" s="43" t="s">
        <v>442</v>
      </c>
      <c r="C18" s="43" t="s">
        <v>443</v>
      </c>
      <c r="D18" s="43" t="s">
        <v>474</v>
      </c>
      <c r="E18" s="43" t="s">
        <v>475</v>
      </c>
      <c r="F18" s="43" t="s">
        <v>264</v>
      </c>
      <c r="G18" s="43" t="s">
        <v>476</v>
      </c>
      <c r="H18" s="43" t="s">
        <v>118</v>
      </c>
      <c r="I18" s="43" t="s">
        <v>264</v>
      </c>
      <c r="J18" s="43" t="s">
        <v>476</v>
      </c>
      <c r="K18" s="43" t="s">
        <v>118</v>
      </c>
      <c r="L18" s="43" t="s">
        <v>264</v>
      </c>
      <c r="M18" s="43" t="s">
        <v>267</v>
      </c>
      <c r="N18" s="43" t="s">
        <v>264</v>
      </c>
      <c r="O18" s="43" t="s">
        <v>264</v>
      </c>
    </row>
    <row r="19" spans="1:15" x14ac:dyDescent="0.25">
      <c r="A19" s="43" t="s">
        <v>260</v>
      </c>
      <c r="B19" s="43" t="s">
        <v>442</v>
      </c>
      <c r="C19" s="43" t="s">
        <v>443</v>
      </c>
      <c r="D19" s="43" t="s">
        <v>477</v>
      </c>
      <c r="E19" s="43" t="s">
        <v>478</v>
      </c>
      <c r="F19" s="43" t="s">
        <v>264</v>
      </c>
      <c r="G19" s="43" t="s">
        <v>479</v>
      </c>
      <c r="H19" s="43" t="s">
        <v>193</v>
      </c>
      <c r="I19" s="43" t="s">
        <v>264</v>
      </c>
      <c r="J19" s="43" t="s">
        <v>479</v>
      </c>
      <c r="K19" s="43" t="s">
        <v>193</v>
      </c>
      <c r="L19" s="43" t="s">
        <v>264</v>
      </c>
      <c r="M19" s="43" t="s">
        <v>267</v>
      </c>
      <c r="N19" s="43" t="s">
        <v>264</v>
      </c>
      <c r="O19" s="43" t="s">
        <v>264</v>
      </c>
    </row>
    <row r="20" spans="1:15" x14ac:dyDescent="0.25">
      <c r="A20" s="43" t="s">
        <v>260</v>
      </c>
      <c r="B20" s="43" t="s">
        <v>442</v>
      </c>
      <c r="C20" s="43" t="s">
        <v>443</v>
      </c>
      <c r="D20" s="43" t="s">
        <v>480</v>
      </c>
      <c r="E20" s="43" t="s">
        <v>481</v>
      </c>
      <c r="F20" s="43" t="s">
        <v>264</v>
      </c>
      <c r="G20" s="43" t="s">
        <v>482</v>
      </c>
      <c r="H20" s="43" t="s">
        <v>194</v>
      </c>
      <c r="I20" s="43" t="s">
        <v>264</v>
      </c>
      <c r="J20" s="43" t="s">
        <v>482</v>
      </c>
      <c r="K20" s="43" t="s">
        <v>194</v>
      </c>
      <c r="L20" s="43" t="s">
        <v>264</v>
      </c>
      <c r="M20" s="43" t="s">
        <v>267</v>
      </c>
      <c r="N20" s="43" t="s">
        <v>264</v>
      </c>
      <c r="O20" s="43" t="s">
        <v>264</v>
      </c>
    </row>
    <row r="21" spans="1:15" x14ac:dyDescent="0.25">
      <c r="A21" s="43" t="s">
        <v>260</v>
      </c>
      <c r="B21" s="43" t="s">
        <v>442</v>
      </c>
      <c r="C21" s="43" t="s">
        <v>443</v>
      </c>
      <c r="D21" s="43" t="s">
        <v>483</v>
      </c>
      <c r="E21" s="43" t="s">
        <v>484</v>
      </c>
      <c r="F21" s="43" t="s">
        <v>264</v>
      </c>
      <c r="G21" s="43" t="s">
        <v>485</v>
      </c>
      <c r="H21" s="43" t="s">
        <v>114</v>
      </c>
      <c r="I21" s="43" t="s">
        <v>264</v>
      </c>
      <c r="J21" s="43" t="s">
        <v>485</v>
      </c>
      <c r="K21" s="43" t="s">
        <v>114</v>
      </c>
      <c r="L21" s="43" t="s">
        <v>264</v>
      </c>
      <c r="M21" s="43" t="s">
        <v>267</v>
      </c>
      <c r="N21" s="43" t="s">
        <v>264</v>
      </c>
      <c r="O21" s="43" t="s">
        <v>264</v>
      </c>
    </row>
    <row r="22" spans="1:15" x14ac:dyDescent="0.25">
      <c r="A22" s="43" t="s">
        <v>260</v>
      </c>
      <c r="B22" s="43" t="s">
        <v>442</v>
      </c>
      <c r="C22" s="43" t="s">
        <v>443</v>
      </c>
      <c r="D22" s="43" t="s">
        <v>486</v>
      </c>
      <c r="E22" s="43" t="s">
        <v>487</v>
      </c>
      <c r="F22" s="43" t="s">
        <v>264</v>
      </c>
      <c r="G22" s="43" t="s">
        <v>488</v>
      </c>
      <c r="H22" s="43" t="s">
        <v>110</v>
      </c>
      <c r="I22" s="43" t="s">
        <v>264</v>
      </c>
      <c r="J22" s="43" t="s">
        <v>488</v>
      </c>
      <c r="K22" s="43" t="s">
        <v>110</v>
      </c>
      <c r="L22" s="43" t="s">
        <v>264</v>
      </c>
      <c r="M22" s="43" t="s">
        <v>267</v>
      </c>
      <c r="N22" s="43" t="s">
        <v>264</v>
      </c>
      <c r="O22" s="43" t="s">
        <v>264</v>
      </c>
    </row>
    <row r="23" spans="1:15" x14ac:dyDescent="0.25">
      <c r="A23" s="43" t="s">
        <v>260</v>
      </c>
      <c r="B23" s="43" t="s">
        <v>442</v>
      </c>
      <c r="C23" s="43" t="s">
        <v>443</v>
      </c>
      <c r="D23" s="43" t="s">
        <v>489</v>
      </c>
      <c r="E23" s="43" t="s">
        <v>490</v>
      </c>
      <c r="F23" s="43" t="s">
        <v>264</v>
      </c>
      <c r="G23" s="43" t="s">
        <v>491</v>
      </c>
      <c r="H23" s="43" t="s">
        <v>111</v>
      </c>
      <c r="I23" s="43" t="s">
        <v>264</v>
      </c>
      <c r="J23" s="43" t="s">
        <v>491</v>
      </c>
      <c r="K23" s="43" t="s">
        <v>111</v>
      </c>
      <c r="L23" s="43" t="s">
        <v>264</v>
      </c>
      <c r="M23" s="43" t="s">
        <v>267</v>
      </c>
      <c r="N23" s="43" t="s">
        <v>264</v>
      </c>
      <c r="O23" s="43" t="s">
        <v>264</v>
      </c>
    </row>
    <row r="24" spans="1:15" x14ac:dyDescent="0.25">
      <c r="A24" s="43" t="s">
        <v>260</v>
      </c>
      <c r="B24" s="43" t="s">
        <v>442</v>
      </c>
      <c r="C24" s="43" t="s">
        <v>443</v>
      </c>
      <c r="D24" s="43" t="s">
        <v>492</v>
      </c>
      <c r="E24" s="43" t="s">
        <v>493</v>
      </c>
      <c r="F24" s="43" t="s">
        <v>264</v>
      </c>
      <c r="G24" s="43" t="s">
        <v>494</v>
      </c>
      <c r="H24" s="43" t="s">
        <v>112</v>
      </c>
      <c r="I24" s="43" t="s">
        <v>264</v>
      </c>
      <c r="J24" s="43" t="s">
        <v>494</v>
      </c>
      <c r="K24" s="43" t="s">
        <v>112</v>
      </c>
      <c r="L24" s="43" t="s">
        <v>264</v>
      </c>
      <c r="M24" s="43" t="s">
        <v>267</v>
      </c>
      <c r="N24" s="43" t="s">
        <v>264</v>
      </c>
      <c r="O24" s="43" t="s">
        <v>264</v>
      </c>
    </row>
    <row r="25" spans="1:15" x14ac:dyDescent="0.25">
      <c r="A25" s="43" t="s">
        <v>260</v>
      </c>
      <c r="B25" s="43" t="s">
        <v>442</v>
      </c>
      <c r="C25" s="43" t="s">
        <v>443</v>
      </c>
      <c r="D25" s="43" t="s">
        <v>495</v>
      </c>
      <c r="E25" s="43" t="s">
        <v>496</v>
      </c>
      <c r="F25" s="43" t="s">
        <v>264</v>
      </c>
      <c r="G25" s="43" t="s">
        <v>497</v>
      </c>
      <c r="H25" s="43" t="s">
        <v>113</v>
      </c>
      <c r="I25" s="43" t="s">
        <v>264</v>
      </c>
      <c r="J25" s="43" t="s">
        <v>497</v>
      </c>
      <c r="K25" s="43" t="s">
        <v>113</v>
      </c>
      <c r="L25" s="43" t="s">
        <v>264</v>
      </c>
      <c r="M25" s="43" t="s">
        <v>267</v>
      </c>
      <c r="N25" s="43" t="s">
        <v>264</v>
      </c>
      <c r="O25" s="43" t="s">
        <v>264</v>
      </c>
    </row>
    <row r="26" spans="1:15" x14ac:dyDescent="0.25">
      <c r="A26" s="43" t="s">
        <v>260</v>
      </c>
      <c r="B26" s="43" t="s">
        <v>442</v>
      </c>
      <c r="C26" s="43" t="s">
        <v>443</v>
      </c>
      <c r="D26" s="43" t="s">
        <v>445</v>
      </c>
      <c r="E26" s="43" t="s">
        <v>446</v>
      </c>
      <c r="F26" s="43" t="s">
        <v>264</v>
      </c>
      <c r="G26" s="43" t="s">
        <v>498</v>
      </c>
      <c r="H26" s="43" t="s">
        <v>224</v>
      </c>
      <c r="I26" s="43" t="s">
        <v>264</v>
      </c>
      <c r="J26" s="43" t="s">
        <v>498</v>
      </c>
      <c r="K26" s="43" t="s">
        <v>224</v>
      </c>
      <c r="L26" s="43" t="s">
        <v>264</v>
      </c>
      <c r="M26" s="43" t="s">
        <v>411</v>
      </c>
      <c r="N26" s="43" t="s">
        <v>264</v>
      </c>
      <c r="O26" s="43" t="s">
        <v>264</v>
      </c>
    </row>
    <row r="27" spans="1:15" x14ac:dyDescent="0.25">
      <c r="A27" s="43" t="s">
        <v>260</v>
      </c>
      <c r="B27" s="43" t="s">
        <v>442</v>
      </c>
      <c r="C27" s="43" t="s">
        <v>443</v>
      </c>
      <c r="D27" s="43" t="s">
        <v>499</v>
      </c>
      <c r="E27" s="43" t="s">
        <v>500</v>
      </c>
      <c r="F27" s="43" t="s">
        <v>264</v>
      </c>
      <c r="G27" s="43" t="s">
        <v>501</v>
      </c>
      <c r="H27" s="43" t="s">
        <v>225</v>
      </c>
      <c r="I27" s="43" t="s">
        <v>264</v>
      </c>
      <c r="J27" s="43" t="s">
        <v>501</v>
      </c>
      <c r="K27" s="43" t="s">
        <v>225</v>
      </c>
      <c r="L27" s="43" t="s">
        <v>264</v>
      </c>
      <c r="M27" s="43" t="s">
        <v>411</v>
      </c>
      <c r="N27" s="43" t="s">
        <v>264</v>
      </c>
      <c r="O27" s="43" t="s">
        <v>264</v>
      </c>
    </row>
    <row r="28" spans="1:15" x14ac:dyDescent="0.25">
      <c r="A28" s="43" t="s">
        <v>260</v>
      </c>
      <c r="B28" s="43" t="s">
        <v>442</v>
      </c>
      <c r="C28" s="43" t="s">
        <v>443</v>
      </c>
      <c r="D28" s="43" t="s">
        <v>502</v>
      </c>
      <c r="E28" s="43" t="s">
        <v>503</v>
      </c>
      <c r="F28" s="43" t="s">
        <v>264</v>
      </c>
      <c r="G28" s="43" t="s">
        <v>504</v>
      </c>
      <c r="H28" s="43" t="s">
        <v>222</v>
      </c>
      <c r="I28" s="43" t="s">
        <v>264</v>
      </c>
      <c r="J28" s="43" t="s">
        <v>504</v>
      </c>
      <c r="K28" s="43" t="s">
        <v>222</v>
      </c>
      <c r="L28" s="43" t="s">
        <v>264</v>
      </c>
      <c r="M28" s="43" t="s">
        <v>411</v>
      </c>
      <c r="N28" s="43" t="s">
        <v>264</v>
      </c>
      <c r="O28" s="43" t="s">
        <v>264</v>
      </c>
    </row>
    <row r="29" spans="1:15" x14ac:dyDescent="0.25">
      <c r="A29" s="43" t="s">
        <v>260</v>
      </c>
      <c r="B29" s="43" t="s">
        <v>442</v>
      </c>
      <c r="C29" s="43" t="s">
        <v>443</v>
      </c>
      <c r="D29" s="43" t="s">
        <v>505</v>
      </c>
      <c r="E29" s="43" t="s">
        <v>506</v>
      </c>
      <c r="F29" s="43" t="s">
        <v>264</v>
      </c>
      <c r="G29" s="43" t="s">
        <v>507</v>
      </c>
      <c r="H29" s="43" t="s">
        <v>223</v>
      </c>
      <c r="I29" s="43" t="s">
        <v>264</v>
      </c>
      <c r="J29" s="43" t="s">
        <v>507</v>
      </c>
      <c r="K29" s="43" t="s">
        <v>223</v>
      </c>
      <c r="L29" s="43" t="s">
        <v>264</v>
      </c>
      <c r="M29" s="43" t="s">
        <v>411</v>
      </c>
      <c r="N29" s="43" t="s">
        <v>264</v>
      </c>
      <c r="O29" s="43" t="s">
        <v>264</v>
      </c>
    </row>
    <row r="30" spans="1:15" x14ac:dyDescent="0.25">
      <c r="A30" s="43" t="s">
        <v>260</v>
      </c>
      <c r="B30" s="43" t="s">
        <v>442</v>
      </c>
      <c r="C30" s="43" t="s">
        <v>443</v>
      </c>
      <c r="D30" s="43" t="s">
        <v>508</v>
      </c>
      <c r="E30" s="43" t="s">
        <v>509</v>
      </c>
      <c r="F30" s="43" t="s">
        <v>264</v>
      </c>
      <c r="G30" s="43" t="s">
        <v>510</v>
      </c>
      <c r="H30" s="43" t="s">
        <v>219</v>
      </c>
      <c r="I30" s="43" t="s">
        <v>264</v>
      </c>
      <c r="J30" s="43" t="s">
        <v>510</v>
      </c>
      <c r="K30" s="43" t="s">
        <v>219</v>
      </c>
      <c r="L30" s="43" t="s">
        <v>264</v>
      </c>
      <c r="M30" s="43" t="s">
        <v>411</v>
      </c>
      <c r="N30" s="43" t="s">
        <v>264</v>
      </c>
      <c r="O30" s="43" t="s">
        <v>264</v>
      </c>
    </row>
    <row r="31" spans="1:15" x14ac:dyDescent="0.25">
      <c r="A31" s="43" t="s">
        <v>260</v>
      </c>
      <c r="B31" s="43" t="s">
        <v>442</v>
      </c>
      <c r="C31" s="43" t="s">
        <v>443</v>
      </c>
      <c r="D31" s="43" t="s">
        <v>511</v>
      </c>
      <c r="E31" s="43" t="s">
        <v>512</v>
      </c>
      <c r="F31" s="43" t="s">
        <v>264</v>
      </c>
      <c r="G31" s="43" t="s">
        <v>513</v>
      </c>
      <c r="H31" s="43" t="s">
        <v>221</v>
      </c>
      <c r="I31" s="43" t="s">
        <v>264</v>
      </c>
      <c r="J31" s="43" t="s">
        <v>513</v>
      </c>
      <c r="K31" s="43" t="s">
        <v>221</v>
      </c>
      <c r="L31" s="43" t="s">
        <v>264</v>
      </c>
      <c r="M31" s="43" t="s">
        <v>411</v>
      </c>
      <c r="N31" s="43" t="s">
        <v>264</v>
      </c>
      <c r="O31" s="43" t="s">
        <v>264</v>
      </c>
    </row>
    <row r="32" spans="1:15" x14ac:dyDescent="0.25">
      <c r="A32" s="43" t="s">
        <v>260</v>
      </c>
      <c r="B32" s="43" t="s">
        <v>442</v>
      </c>
      <c r="C32" s="43" t="s">
        <v>443</v>
      </c>
      <c r="D32" s="43" t="s">
        <v>514</v>
      </c>
      <c r="E32" s="43" t="s">
        <v>515</v>
      </c>
      <c r="F32" s="43" t="s">
        <v>264</v>
      </c>
      <c r="G32" s="43" t="s">
        <v>516</v>
      </c>
      <c r="H32" s="43" t="s">
        <v>220</v>
      </c>
      <c r="I32" s="43" t="s">
        <v>264</v>
      </c>
      <c r="J32" s="43" t="s">
        <v>516</v>
      </c>
      <c r="K32" s="43" t="s">
        <v>220</v>
      </c>
      <c r="L32" s="43" t="s">
        <v>264</v>
      </c>
      <c r="M32" s="43" t="s">
        <v>411</v>
      </c>
      <c r="N32" s="43" t="s">
        <v>264</v>
      </c>
      <c r="O32" s="43" t="s">
        <v>264</v>
      </c>
    </row>
    <row r="33" spans="1:15" x14ac:dyDescent="0.25">
      <c r="A33" s="43" t="s">
        <v>260</v>
      </c>
      <c r="B33" s="43" t="s">
        <v>424</v>
      </c>
      <c r="C33" s="43" t="s">
        <v>425</v>
      </c>
      <c r="D33" s="43" t="s">
        <v>445</v>
      </c>
      <c r="E33" s="43" t="s">
        <v>446</v>
      </c>
      <c r="F33" s="43" t="s">
        <v>452</v>
      </c>
      <c r="G33" s="43" t="s">
        <v>498</v>
      </c>
      <c r="H33" s="43" t="s">
        <v>454</v>
      </c>
      <c r="I33" s="43" t="s">
        <v>264</v>
      </c>
      <c r="J33" s="43" t="s">
        <v>498</v>
      </c>
      <c r="K33" s="43" t="s">
        <v>455</v>
      </c>
      <c r="L33" s="43" t="s">
        <v>264</v>
      </c>
      <c r="M33" s="43" t="s">
        <v>267</v>
      </c>
      <c r="N33" s="43" t="s">
        <v>264</v>
      </c>
      <c r="O33" s="43" t="s">
        <v>264</v>
      </c>
    </row>
    <row r="34" spans="1:15" x14ac:dyDescent="0.25">
      <c r="A34" s="43" t="s">
        <v>260</v>
      </c>
      <c r="B34" s="43" t="s">
        <v>424</v>
      </c>
      <c r="C34" s="43" t="s">
        <v>425</v>
      </c>
      <c r="D34" s="43" t="s">
        <v>499</v>
      </c>
      <c r="E34" s="43" t="s">
        <v>500</v>
      </c>
      <c r="F34" s="43" t="s">
        <v>264</v>
      </c>
      <c r="G34" s="43" t="s">
        <v>501</v>
      </c>
      <c r="H34" s="43" t="s">
        <v>178</v>
      </c>
      <c r="I34" s="43" t="s">
        <v>264</v>
      </c>
      <c r="J34" s="43" t="s">
        <v>501</v>
      </c>
      <c r="K34" s="43" t="s">
        <v>178</v>
      </c>
      <c r="L34" s="43" t="s">
        <v>264</v>
      </c>
      <c r="M34" s="43" t="s">
        <v>267</v>
      </c>
      <c r="N34" s="43" t="s">
        <v>264</v>
      </c>
      <c r="O34" s="43" t="s">
        <v>264</v>
      </c>
    </row>
    <row r="35" spans="1:15" x14ac:dyDescent="0.25">
      <c r="A35" s="43" t="s">
        <v>260</v>
      </c>
      <c r="B35" s="43" t="s">
        <v>424</v>
      </c>
      <c r="C35" s="43" t="s">
        <v>425</v>
      </c>
      <c r="D35" s="43" t="s">
        <v>502</v>
      </c>
      <c r="E35" s="43" t="s">
        <v>503</v>
      </c>
      <c r="F35" s="43" t="s">
        <v>264</v>
      </c>
      <c r="G35" s="43" t="s">
        <v>504</v>
      </c>
      <c r="H35" s="43" t="s">
        <v>179</v>
      </c>
      <c r="I35" s="43" t="s">
        <v>264</v>
      </c>
      <c r="J35" s="43" t="s">
        <v>504</v>
      </c>
      <c r="K35" s="43" t="s">
        <v>179</v>
      </c>
      <c r="L35" s="43" t="s">
        <v>264</v>
      </c>
      <c r="M35" s="43" t="s">
        <v>267</v>
      </c>
      <c r="N35" s="43" t="s">
        <v>264</v>
      </c>
      <c r="O35" s="43" t="s">
        <v>264</v>
      </c>
    </row>
    <row r="36" spans="1:15" x14ac:dyDescent="0.25">
      <c r="A36" s="43" t="s">
        <v>260</v>
      </c>
      <c r="B36" s="43" t="s">
        <v>424</v>
      </c>
      <c r="C36" s="43" t="s">
        <v>425</v>
      </c>
      <c r="D36" s="43" t="s">
        <v>505</v>
      </c>
      <c r="E36" s="43" t="s">
        <v>506</v>
      </c>
      <c r="F36" s="43" t="s">
        <v>264</v>
      </c>
      <c r="G36" s="43" t="s">
        <v>507</v>
      </c>
      <c r="H36" s="43" t="s">
        <v>180</v>
      </c>
      <c r="I36" s="43" t="s">
        <v>264</v>
      </c>
      <c r="J36" s="43" t="s">
        <v>507</v>
      </c>
      <c r="K36" s="43" t="s">
        <v>180</v>
      </c>
      <c r="L36" s="43" t="s">
        <v>264</v>
      </c>
      <c r="M36" s="43" t="s">
        <v>267</v>
      </c>
      <c r="N36" s="43" t="s">
        <v>264</v>
      </c>
      <c r="O36" s="43" t="s">
        <v>264</v>
      </c>
    </row>
    <row r="37" spans="1:15" x14ac:dyDescent="0.25">
      <c r="A37" s="43" t="s">
        <v>260</v>
      </c>
      <c r="B37" s="43" t="s">
        <v>424</v>
      </c>
      <c r="C37" s="43" t="s">
        <v>425</v>
      </c>
      <c r="D37" s="43" t="s">
        <v>508</v>
      </c>
      <c r="E37" s="43" t="s">
        <v>509</v>
      </c>
      <c r="F37" s="43" t="s">
        <v>264</v>
      </c>
      <c r="G37" s="43" t="s">
        <v>510</v>
      </c>
      <c r="H37" s="43" t="s">
        <v>181</v>
      </c>
      <c r="I37" s="43" t="s">
        <v>264</v>
      </c>
      <c r="J37" s="43" t="s">
        <v>510</v>
      </c>
      <c r="K37" s="43" t="s">
        <v>181</v>
      </c>
      <c r="L37" s="43" t="s">
        <v>264</v>
      </c>
      <c r="M37" s="43" t="s">
        <v>267</v>
      </c>
      <c r="N37" s="43" t="s">
        <v>264</v>
      </c>
      <c r="O37" s="43" t="s">
        <v>264</v>
      </c>
    </row>
    <row r="38" spans="1:15" x14ac:dyDescent="0.25">
      <c r="A38" s="43" t="s">
        <v>260</v>
      </c>
      <c r="B38" s="43" t="s">
        <v>424</v>
      </c>
      <c r="C38" s="43" t="s">
        <v>425</v>
      </c>
      <c r="D38" s="43" t="s">
        <v>511</v>
      </c>
      <c r="E38" s="43" t="s">
        <v>512</v>
      </c>
      <c r="F38" s="43" t="s">
        <v>264</v>
      </c>
      <c r="G38" s="43" t="s">
        <v>513</v>
      </c>
      <c r="H38" s="43" t="s">
        <v>182</v>
      </c>
      <c r="I38" s="43" t="s">
        <v>264</v>
      </c>
      <c r="J38" s="43" t="s">
        <v>513</v>
      </c>
      <c r="K38" s="43" t="s">
        <v>182</v>
      </c>
      <c r="L38" s="43" t="s">
        <v>264</v>
      </c>
      <c r="M38" s="43" t="s">
        <v>267</v>
      </c>
      <c r="N38" s="43" t="s">
        <v>264</v>
      </c>
      <c r="O38" s="43" t="s">
        <v>264</v>
      </c>
    </row>
    <row r="39" spans="1:15" x14ac:dyDescent="0.25">
      <c r="A39" s="43" t="s">
        <v>260</v>
      </c>
      <c r="B39" s="43" t="s">
        <v>424</v>
      </c>
      <c r="C39" s="43" t="s">
        <v>425</v>
      </c>
      <c r="D39" s="43" t="s">
        <v>514</v>
      </c>
      <c r="E39" s="43" t="s">
        <v>515</v>
      </c>
      <c r="F39" s="43" t="s">
        <v>264</v>
      </c>
      <c r="G39" s="43" t="s">
        <v>516</v>
      </c>
      <c r="H39" s="43" t="s">
        <v>183</v>
      </c>
      <c r="I39" s="43" t="s">
        <v>264</v>
      </c>
      <c r="J39" s="43" t="s">
        <v>516</v>
      </c>
      <c r="K39" s="43" t="s">
        <v>183</v>
      </c>
      <c r="L39" s="43" t="s">
        <v>264</v>
      </c>
      <c r="M39" s="43" t="s">
        <v>267</v>
      </c>
      <c r="N39" s="43" t="s">
        <v>264</v>
      </c>
      <c r="O39" s="43" t="s">
        <v>264</v>
      </c>
    </row>
    <row r="40" spans="1:15" x14ac:dyDescent="0.25">
      <c r="A40" s="43" t="s">
        <v>260</v>
      </c>
      <c r="B40" s="43" t="s">
        <v>424</v>
      </c>
      <c r="C40" s="43" t="s">
        <v>425</v>
      </c>
      <c r="D40" s="43" t="s">
        <v>517</v>
      </c>
      <c r="E40" s="43" t="s">
        <v>518</v>
      </c>
      <c r="F40" s="43" t="s">
        <v>264</v>
      </c>
      <c r="G40" s="43" t="s">
        <v>519</v>
      </c>
      <c r="H40" s="43" t="s">
        <v>184</v>
      </c>
      <c r="I40" s="43" t="s">
        <v>264</v>
      </c>
      <c r="J40" s="43" t="s">
        <v>519</v>
      </c>
      <c r="K40" s="43" t="s">
        <v>184</v>
      </c>
      <c r="L40" s="43" t="s">
        <v>264</v>
      </c>
      <c r="M40" s="43" t="s">
        <v>267</v>
      </c>
      <c r="N40" s="43" t="s">
        <v>264</v>
      </c>
      <c r="O40" s="43" t="s">
        <v>264</v>
      </c>
    </row>
    <row r="41" spans="1:15" x14ac:dyDescent="0.25">
      <c r="A41" s="43" t="s">
        <v>260</v>
      </c>
      <c r="B41" s="43" t="s">
        <v>424</v>
      </c>
      <c r="C41" s="43" t="s">
        <v>425</v>
      </c>
      <c r="D41" s="43" t="s">
        <v>520</v>
      </c>
      <c r="E41" s="43" t="s">
        <v>521</v>
      </c>
      <c r="F41" s="43" t="s">
        <v>264</v>
      </c>
      <c r="G41" s="43" t="s">
        <v>522</v>
      </c>
      <c r="H41" s="43" t="s">
        <v>185</v>
      </c>
      <c r="I41" s="43" t="s">
        <v>264</v>
      </c>
      <c r="J41" s="43" t="s">
        <v>522</v>
      </c>
      <c r="K41" s="43" t="s">
        <v>185</v>
      </c>
      <c r="L41" s="43" t="s">
        <v>264</v>
      </c>
      <c r="M41" s="43" t="s">
        <v>267</v>
      </c>
      <c r="N41" s="43" t="s">
        <v>264</v>
      </c>
      <c r="O41" s="43" t="s">
        <v>264</v>
      </c>
    </row>
    <row r="42" spans="1:15" x14ac:dyDescent="0.25">
      <c r="A42" s="43" t="s">
        <v>260</v>
      </c>
      <c r="B42" s="43" t="s">
        <v>424</v>
      </c>
      <c r="C42" s="43" t="s">
        <v>425</v>
      </c>
      <c r="D42" s="43" t="s">
        <v>523</v>
      </c>
      <c r="E42" s="43" t="s">
        <v>524</v>
      </c>
      <c r="F42" s="43" t="s">
        <v>264</v>
      </c>
      <c r="G42" s="43" t="s">
        <v>525</v>
      </c>
      <c r="H42" s="43" t="s">
        <v>186</v>
      </c>
      <c r="I42" s="43" t="s">
        <v>264</v>
      </c>
      <c r="J42" s="43" t="s">
        <v>525</v>
      </c>
      <c r="K42" s="43" t="s">
        <v>186</v>
      </c>
      <c r="L42" s="43" t="s">
        <v>264</v>
      </c>
      <c r="M42" s="43" t="s">
        <v>267</v>
      </c>
      <c r="N42" s="43" t="s">
        <v>264</v>
      </c>
      <c r="O42" s="43" t="s">
        <v>264</v>
      </c>
    </row>
    <row r="43" spans="1:15" x14ac:dyDescent="0.25">
      <c r="A43" s="43" t="s">
        <v>260</v>
      </c>
      <c r="B43" s="43" t="s">
        <v>424</v>
      </c>
      <c r="C43" s="43" t="s">
        <v>425</v>
      </c>
      <c r="D43" s="43" t="s">
        <v>526</v>
      </c>
      <c r="E43" s="43" t="s">
        <v>527</v>
      </c>
      <c r="F43" s="43" t="s">
        <v>264</v>
      </c>
      <c r="G43" s="43" t="s">
        <v>528</v>
      </c>
      <c r="H43" s="43" t="s">
        <v>187</v>
      </c>
      <c r="I43" s="43" t="s">
        <v>264</v>
      </c>
      <c r="J43" s="43" t="s">
        <v>528</v>
      </c>
      <c r="K43" s="43" t="s">
        <v>187</v>
      </c>
      <c r="L43" s="43" t="s">
        <v>264</v>
      </c>
      <c r="M43" s="43" t="s">
        <v>267</v>
      </c>
      <c r="N43" s="43" t="s">
        <v>264</v>
      </c>
      <c r="O43" s="43" t="s">
        <v>264</v>
      </c>
    </row>
    <row r="44" spans="1:15" x14ac:dyDescent="0.25">
      <c r="A44" s="43" t="s">
        <v>260</v>
      </c>
      <c r="B44" s="43" t="s">
        <v>424</v>
      </c>
      <c r="C44" s="43" t="s">
        <v>425</v>
      </c>
      <c r="D44" s="43" t="s">
        <v>529</v>
      </c>
      <c r="E44" s="43" t="s">
        <v>530</v>
      </c>
      <c r="F44" s="43" t="s">
        <v>264</v>
      </c>
      <c r="G44" s="43" t="s">
        <v>531</v>
      </c>
      <c r="H44" s="43" t="s">
        <v>188</v>
      </c>
      <c r="I44" s="43" t="s">
        <v>264</v>
      </c>
      <c r="J44" s="43" t="s">
        <v>531</v>
      </c>
      <c r="K44" s="43" t="s">
        <v>188</v>
      </c>
      <c r="L44" s="43" t="s">
        <v>264</v>
      </c>
      <c r="M44" s="43" t="s">
        <v>267</v>
      </c>
      <c r="N44" s="43" t="s">
        <v>264</v>
      </c>
      <c r="O44" s="43" t="s">
        <v>264</v>
      </c>
    </row>
    <row r="45" spans="1:15" x14ac:dyDescent="0.25">
      <c r="A45" s="43" t="s">
        <v>260</v>
      </c>
      <c r="B45" s="43" t="s">
        <v>424</v>
      </c>
      <c r="C45" s="43" t="s">
        <v>425</v>
      </c>
      <c r="D45" s="43" t="s">
        <v>532</v>
      </c>
      <c r="E45" s="43" t="s">
        <v>533</v>
      </c>
      <c r="F45" s="43" t="s">
        <v>264</v>
      </c>
      <c r="G45" s="43" t="s">
        <v>534</v>
      </c>
      <c r="H45" s="43" t="s">
        <v>189</v>
      </c>
      <c r="I45" s="43" t="s">
        <v>264</v>
      </c>
      <c r="J45" s="43" t="s">
        <v>534</v>
      </c>
      <c r="K45" s="43" t="s">
        <v>189</v>
      </c>
      <c r="L45" s="43" t="s">
        <v>264</v>
      </c>
      <c r="M45" s="43" t="s">
        <v>267</v>
      </c>
      <c r="N45" s="43" t="s">
        <v>264</v>
      </c>
      <c r="O45" s="43" t="s">
        <v>264</v>
      </c>
    </row>
    <row r="46" spans="1:15" x14ac:dyDescent="0.25">
      <c r="A46" s="43" t="s">
        <v>260</v>
      </c>
      <c r="B46" s="43" t="s">
        <v>424</v>
      </c>
      <c r="C46" s="43" t="s">
        <v>425</v>
      </c>
      <c r="D46" s="43" t="s">
        <v>535</v>
      </c>
      <c r="E46" s="43" t="s">
        <v>536</v>
      </c>
      <c r="F46" s="43" t="s">
        <v>264</v>
      </c>
      <c r="G46" s="43" t="s">
        <v>537</v>
      </c>
      <c r="H46" s="43" t="s">
        <v>190</v>
      </c>
      <c r="I46" s="43" t="s">
        <v>264</v>
      </c>
      <c r="J46" s="43" t="s">
        <v>537</v>
      </c>
      <c r="K46" s="43" t="s">
        <v>190</v>
      </c>
      <c r="L46" s="43" t="s">
        <v>264</v>
      </c>
      <c r="M46" s="43" t="s">
        <v>267</v>
      </c>
      <c r="N46" s="43" t="s">
        <v>264</v>
      </c>
      <c r="O46" s="43" t="s">
        <v>264</v>
      </c>
    </row>
    <row r="47" spans="1:15" x14ac:dyDescent="0.25">
      <c r="A47" s="43" t="s">
        <v>260</v>
      </c>
      <c r="B47" s="43" t="s">
        <v>424</v>
      </c>
      <c r="C47" s="43" t="s">
        <v>425</v>
      </c>
      <c r="D47" s="43" t="s">
        <v>538</v>
      </c>
      <c r="E47" s="43" t="s">
        <v>539</v>
      </c>
      <c r="F47" s="43" t="s">
        <v>264</v>
      </c>
      <c r="G47" s="43" t="s">
        <v>540</v>
      </c>
      <c r="H47" s="43" t="s">
        <v>191</v>
      </c>
      <c r="I47" s="43" t="s">
        <v>264</v>
      </c>
      <c r="J47" s="43" t="s">
        <v>540</v>
      </c>
      <c r="K47" s="43" t="s">
        <v>191</v>
      </c>
      <c r="L47" s="43" t="s">
        <v>264</v>
      </c>
      <c r="M47" s="43" t="s">
        <v>267</v>
      </c>
      <c r="N47" s="43" t="s">
        <v>264</v>
      </c>
      <c r="O47" s="43" t="s">
        <v>264</v>
      </c>
    </row>
    <row r="48" spans="1:15" x14ac:dyDescent="0.25">
      <c r="A48" s="43" t="s">
        <v>260</v>
      </c>
      <c r="B48" s="43" t="s">
        <v>424</v>
      </c>
      <c r="C48" s="43" t="s">
        <v>425</v>
      </c>
      <c r="D48" s="43" t="s">
        <v>541</v>
      </c>
      <c r="E48" s="43" t="s">
        <v>542</v>
      </c>
      <c r="F48" s="43" t="s">
        <v>264</v>
      </c>
      <c r="G48" s="43" t="s">
        <v>543</v>
      </c>
      <c r="H48" s="43" t="s">
        <v>192</v>
      </c>
      <c r="I48" s="43" t="s">
        <v>264</v>
      </c>
      <c r="J48" s="43" t="s">
        <v>543</v>
      </c>
      <c r="K48" s="43" t="s">
        <v>192</v>
      </c>
      <c r="L48" s="43" t="s">
        <v>264</v>
      </c>
      <c r="M48" s="43" t="s">
        <v>267</v>
      </c>
      <c r="N48" s="43" t="s">
        <v>264</v>
      </c>
      <c r="O48" s="43" t="s">
        <v>264</v>
      </c>
    </row>
  </sheetData>
  <autoFilter ref="A1:O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M1"/>
  <sheetViews>
    <sheetView zoomScaleNormal="100" workbookViewId="0">
      <pane ySplit="1" topLeftCell="A2" activePane="bottomLeft" state="frozen"/>
      <selection pane="bottomLeft"/>
    </sheetView>
  </sheetViews>
  <sheetFormatPr defaultRowHeight="13.5" x14ac:dyDescent="0.25"/>
  <cols>
    <col min="1" max="13" width="5.7109375" style="43" bestFit="1" customWidth="1"/>
    <col min="14" max="16384" width="9.140625" style="43"/>
  </cols>
  <sheetData>
    <row r="1" spans="1:13" s="44" customFormat="1" ht="134.25" x14ac:dyDescent="0.25">
      <c r="A1" s="44" t="s">
        <v>245</v>
      </c>
      <c r="B1" s="44" t="s">
        <v>419</v>
      </c>
      <c r="C1" s="44" t="s">
        <v>420</v>
      </c>
      <c r="D1" s="44" t="s">
        <v>544</v>
      </c>
      <c r="E1" s="44" t="s">
        <v>251</v>
      </c>
      <c r="F1" s="44" t="s">
        <v>252</v>
      </c>
      <c r="G1" s="44" t="s">
        <v>253</v>
      </c>
      <c r="H1" s="44" t="s">
        <v>254</v>
      </c>
      <c r="I1" s="44" t="s">
        <v>255</v>
      </c>
      <c r="J1" s="44" t="s">
        <v>256</v>
      </c>
      <c r="K1" s="44" t="s">
        <v>257</v>
      </c>
      <c r="L1" s="44" t="s">
        <v>258</v>
      </c>
      <c r="M1" s="44" t="s">
        <v>259</v>
      </c>
    </row>
  </sheetData>
  <autoFilter ref="A1:M1"/>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Taxonomy</vt:lpstr>
      <vt:lpstr>Hierarchies</vt:lpstr>
      <vt:lpstr>Assertions</vt:lpstr>
      <vt:lpstr>Data Points</vt:lpstr>
      <vt:lpstr>Dict Metrics</vt:lpstr>
      <vt:lpstr>Dict Dimensions</vt:lpstr>
      <vt:lpstr>Dict Explicit Domains</vt:lpstr>
      <vt:lpstr>Dict Domain Members</vt:lpstr>
      <vt:lpstr>Dict Typed Domains</vt:lpstr>
      <vt:lpstr>Dict Hierarchies</vt:lpstr>
      <vt:lpstr>T0</vt:lpstr>
      <vt:lpstr>T1</vt:lpstr>
      <vt:lpstr>T2</vt:lpstr>
      <vt:lpstr>TOC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2017-08-21T09:07:27Z</cp:lastPrinted>
  <dcterms:created xsi:type="dcterms:W3CDTF">2016-06-27T08:28:27Z</dcterms:created>
  <dcterms:modified xsi:type="dcterms:W3CDTF">2020-02-04T14:41:55Z</dcterms:modified>
</cp:coreProperties>
</file>