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_Gezamenlijke documenten\sv\publicatie\"/>
    </mc:Choice>
  </mc:AlternateContent>
  <bookViews>
    <workbookView xWindow="0" yWindow="0" windowWidth="15360" windowHeight="4875"/>
  </bookViews>
  <sheets>
    <sheet name="Taxonomy" sheetId="6" r:id="rId1"/>
    <sheet name="Hierarchies" sheetId="2" r:id="rId2"/>
    <sheet name="Assertions" sheetId="17" r:id="rId3"/>
    <sheet name="Data Points" sheetId="24" r:id="rId4"/>
    <sheet name="Dict Metrics" sheetId="18" r:id="rId5"/>
    <sheet name="Dict Dimensions" sheetId="19" r:id="rId6"/>
    <sheet name="Dict Explicit Domains" sheetId="20" r:id="rId7"/>
    <sheet name="Dict Domain Members" sheetId="21" r:id="rId8"/>
    <sheet name="Dict Typed Domains" sheetId="22" r:id="rId9"/>
    <sheet name="Dict Hierarchies" sheetId="23" r:id="rId10"/>
    <sheet name="T01.01" sheetId="3" r:id="rId11"/>
    <sheet name="T01.02" sheetId="8" r:id="rId12"/>
    <sheet name="T01.03" sheetId="9" r:id="rId13"/>
    <sheet name="T01.04" sheetId="10" r:id="rId14"/>
    <sheet name="T01.05" sheetId="11" r:id="rId15"/>
    <sheet name="T01.06" sheetId="12" r:id="rId16"/>
    <sheet name="T01.07" sheetId="13" r:id="rId17"/>
    <sheet name="T01.08" sheetId="15" r:id="rId18"/>
    <sheet name="T01.09" sheetId="14" r:id="rId19"/>
    <sheet name="T01.10" sheetId="16" r:id="rId20"/>
  </sheets>
  <definedNames>
    <definedName name="TOC">Taxonomy!$A$1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6" l="1"/>
  <c r="C12" i="6"/>
  <c r="C11" i="6"/>
  <c r="C8" i="6"/>
  <c r="C17" i="6"/>
  <c r="C16" i="6"/>
  <c r="C15" i="6"/>
  <c r="C14" i="6"/>
  <c r="C9" i="6"/>
  <c r="C10" i="6"/>
</calcChain>
</file>

<file path=xl/sharedStrings.xml><?xml version="1.0" encoding="utf-8"?>
<sst xmlns="http://schemas.openxmlformats.org/spreadsheetml/2006/main" count="15272" uniqueCount="1969">
  <si>
    <t>Metric</t>
  </si>
  <si>
    <t>Position</t>
  </si>
  <si>
    <t>True sale</t>
  </si>
  <si>
    <t>Synthetic</t>
  </si>
  <si>
    <t>Insurance-linked</t>
  </si>
  <si>
    <t>Other</t>
  </si>
  <si>
    <t>Not allocated</t>
  </si>
  <si>
    <t>Grand total</t>
  </si>
  <si>
    <t>010</t>
  </si>
  <si>
    <t>020</t>
  </si>
  <si>
    <t>030</t>
  </si>
  <si>
    <t>040</t>
  </si>
  <si>
    <t>050</t>
  </si>
  <si>
    <t>060</t>
  </si>
  <si>
    <t>070</t>
  </si>
  <si>
    <t>080</t>
  </si>
  <si>
    <t>Assets</t>
  </si>
  <si>
    <t>Deposits</t>
  </si>
  <si>
    <t>Non-securitised loans granted</t>
  </si>
  <si>
    <t>maturity &lt;= 1 year</t>
  </si>
  <si>
    <t>Securitised loans</t>
  </si>
  <si>
    <t>1 year &lt; maturity &lt;= 5 year</t>
  </si>
  <si>
    <t>Other securitised assets</t>
  </si>
  <si>
    <t>Shares and participations held</t>
  </si>
  <si>
    <t>Debt securities held</t>
  </si>
  <si>
    <t>1 year &lt; maturity &lt;= 2 year</t>
  </si>
  <si>
    <t>maturity &gt; 2 year</t>
  </si>
  <si>
    <t>Non-financial assets</t>
  </si>
  <si>
    <t>Financial derivatives</t>
  </si>
  <si>
    <t>Other assets</t>
  </si>
  <si>
    <t>Liabilities</t>
  </si>
  <si>
    <t>Capital and reserves</t>
  </si>
  <si>
    <t>Debt securities issued</t>
  </si>
  <si>
    <t>&gt; 1 year and &lt;= 2 years</t>
  </si>
  <si>
    <t>&gt; 2 years</t>
  </si>
  <si>
    <t>Loans received</t>
  </si>
  <si>
    <t>maturity &gt; 1 year</t>
  </si>
  <si>
    <t>Other liabilities</t>
  </si>
  <si>
    <t>Hierarchy</t>
  </si>
  <si>
    <t>Domain</t>
  </si>
  <si>
    <t>Member</t>
  </si>
  <si>
    <t>Default Member</t>
  </si>
  <si>
    <t>Not applicable / All or Total</t>
  </si>
  <si>
    <t>Monetary financial institutions</t>
  </si>
  <si>
    <t>Government</t>
  </si>
  <si>
    <t>Investment funds</t>
  </si>
  <si>
    <t>Other financial intermediaries (excl. Investment funds)</t>
  </si>
  <si>
    <t>Insurance corporations</t>
  </si>
  <si>
    <t>Pension funds</t>
  </si>
  <si>
    <t>Non-financial corporations</t>
  </si>
  <si>
    <t>Households</t>
  </si>
  <si>
    <t>Total all sectors</t>
  </si>
  <si>
    <t>Central government</t>
  </si>
  <si>
    <t>Non-financial private corporations</t>
  </si>
  <si>
    <t>Non-financial public corporations</t>
  </si>
  <si>
    <t>090</t>
  </si>
  <si>
    <t>100</t>
  </si>
  <si>
    <t>110</t>
  </si>
  <si>
    <t>maturity &gt; 5 year</t>
  </si>
  <si>
    <t>Consumer credit</t>
  </si>
  <si>
    <t>120</t>
  </si>
  <si>
    <t>130</t>
  </si>
  <si>
    <t>euro area originators</t>
  </si>
  <si>
    <t>MFIs</t>
  </si>
  <si>
    <t>140</t>
  </si>
  <si>
    <t>Rest of the euro area</t>
  </si>
  <si>
    <t>MFI's</t>
  </si>
  <si>
    <t>150</t>
  </si>
  <si>
    <t>160</t>
  </si>
  <si>
    <t>170</t>
  </si>
  <si>
    <t>180</t>
  </si>
  <si>
    <t>Other financial institutions (OFIs)</t>
  </si>
  <si>
    <t>190</t>
  </si>
  <si>
    <t>200</t>
  </si>
  <si>
    <t>Sheets</t>
  </si>
  <si>
    <t>Type of securitisation</t>
  </si>
  <si>
    <t>Counterparty country/group</t>
  </si>
  <si>
    <t>Special purpose vehicles (SPV's)</t>
  </si>
  <si>
    <t>Deposits placed</t>
  </si>
  <si>
    <t>&gt; 1 year</t>
  </si>
  <si>
    <t>non-euro area originators</t>
  </si>
  <si>
    <t>Shares and other equities</t>
  </si>
  <si>
    <t>Financial derivatives assets</t>
  </si>
  <si>
    <t>Loans and deposits received</t>
  </si>
  <si>
    <t>210</t>
  </si>
  <si>
    <t>220</t>
  </si>
  <si>
    <t>230</t>
  </si>
  <si>
    <t>Financial derivatives liabilities</t>
  </si>
  <si>
    <t>Of which: accrued interest on debt securities issued</t>
  </si>
  <si>
    <t>Accrued interest payable on securities</t>
  </si>
  <si>
    <t>Non special purpose vehicles (SPV's) non MFI's</t>
  </si>
  <si>
    <t>Value</t>
  </si>
  <si>
    <t>mem000</t>
  </si>
  <si>
    <t>NL</t>
  </si>
  <si>
    <t>X</t>
  </si>
  <si>
    <t>Table</t>
  </si>
  <si>
    <t>Table group</t>
  </si>
  <si>
    <t>T01.01</t>
  </si>
  <si>
    <t>TG001</t>
  </si>
  <si>
    <t>Module</t>
  </si>
  <si>
    <t>Taxonomy</t>
  </si>
  <si>
    <t>Publication date</t>
  </si>
  <si>
    <t>Normative code</t>
  </si>
  <si>
    <t>DNB-NR</t>
  </si>
  <si>
    <t>Framework</t>
  </si>
  <si>
    <t>Label (en)</t>
  </si>
  <si>
    <t>Object</t>
  </si>
  <si>
    <t>Securitisation type</t>
  </si>
  <si>
    <t>Balance item
Balance item</t>
  </si>
  <si>
    <t>Stocks and flows
Measure</t>
  </si>
  <si>
    <t>Balance side
Balance side</t>
  </si>
  <si>
    <t>Country of originator
Country</t>
  </si>
  <si>
    <t>Sector of originator
Sector</t>
  </si>
  <si>
    <t>Amount {mi}</t>
  </si>
  <si>
    <t>Counterparty sector
Sector</t>
  </si>
  <si>
    <t>Z001</t>
  </si>
  <si>
    <t>Z002</t>
  </si>
  <si>
    <t>T01.02</t>
  </si>
  <si>
    <t>T01.03</t>
  </si>
  <si>
    <t>T01.02 Quarterly reporting SPVs on outstanding amounts excl. securitised loans and not allocated</t>
  </si>
  <si>
    <t>T01.03 Quarterly reporting SPVs on outstanding amounts</t>
  </si>
  <si>
    <t>Group of countries</t>
  </si>
  <si>
    <t>Country</t>
  </si>
  <si>
    <t>Netherlands</t>
  </si>
  <si>
    <t>Rest of the world (Outside EMU area)</t>
  </si>
  <si>
    <t>true</t>
  </si>
  <si>
    <t>Counterparty country/group
Group of countries {Country|False}</t>
  </si>
  <si>
    <t>Net flows</t>
  </si>
  <si>
    <t>Write downs</t>
  </si>
  <si>
    <t>Id</t>
  </si>
  <si>
    <t>D01</t>
  </si>
  <si>
    <t>#</t>
  </si>
  <si>
    <t>Typed</t>
  </si>
  <si>
    <t>Name of SPV</t>
  </si>
  <si>
    <t>T01.08 - Quarterly reporting list of SPV's included on forms T01.01 up to and including T01.07</t>
  </si>
  <si>
    <t>T01.04</t>
  </si>
  <si>
    <t>T01.05</t>
  </si>
  <si>
    <t>T01.06</t>
  </si>
  <si>
    <t>T01.07</t>
  </si>
  <si>
    <t>T01.08</t>
  </si>
  <si>
    <t>T01.09</t>
  </si>
  <si>
    <t>T01.10</t>
  </si>
  <si>
    <t>T01.09 SPVs (true sale) domiciled in other countries of the euro area included on form T9013HK3</t>
  </si>
  <si>
    <t>T01.10 SPVs (true sale) domiciled in other countries of the euro area included on form T9013HK4</t>
  </si>
  <si>
    <t>Row identifier
Row identifier {i}</t>
  </si>
  <si>
    <t>Company name {si}</t>
  </si>
  <si>
    <t>All sectors excl. MFI's and SPV's</t>
  </si>
  <si>
    <t>Other government</t>
  </si>
  <si>
    <t>Retained
Type of retain</t>
  </si>
  <si>
    <t>Fully retained securitisation</t>
  </si>
  <si>
    <t>Retained part of externally placed securitisation</t>
  </si>
  <si>
    <t>Non-retained part of securitisation</t>
  </si>
  <si>
    <t>Loans for house purchases</t>
  </si>
  <si>
    <t>Other loans (excluding loans for house purchases and consumer credit)</t>
  </si>
  <si>
    <t>Other loans</t>
  </si>
  <si>
    <t>Other financial institutions</t>
  </si>
  <si>
    <t>Fully retained (internal) securitisation</t>
  </si>
  <si>
    <t>Retained part of non-retained (external) securitisation</t>
  </si>
  <si>
    <t>Non-retained</t>
  </si>
  <si>
    <t>Included on 9013 (MFI originator)</t>
  </si>
  <si>
    <t>Non-securitised loans</t>
  </si>
  <si>
    <t>Type of securitisation
Type of securitisation</t>
  </si>
  <si>
    <t>Securitised loans by originator</t>
  </si>
  <si>
    <t>Securitised loans by maturity</t>
  </si>
  <si>
    <t>Debt securities issued by maturity</t>
  </si>
  <si>
    <t>Debt securities issued by retain</t>
  </si>
  <si>
    <t>Type of securitisation
Securitisation type  {Type of securitisation|False}</t>
  </si>
  <si>
    <t>Securitised loans - write offs/write downs</t>
  </si>
  <si>
    <t>D02</t>
  </si>
  <si>
    <t>Derecognized</t>
  </si>
  <si>
    <t>True sale
Boolean</t>
  </si>
  <si>
    <t>Not derecognized</t>
  </si>
  <si>
    <t>&lt;= 1 year</t>
  </si>
  <si>
    <t>&gt; 1 year and &lt;= 5 years</t>
  </si>
  <si>
    <t>&gt; 5 years</t>
  </si>
  <si>
    <t>ID</t>
  </si>
  <si>
    <t>Changed per</t>
  </si>
  <si>
    <t>Last change</t>
  </si>
  <si>
    <t>Threshold</t>
  </si>
  <si>
    <t>Severity</t>
  </si>
  <si>
    <t>Tables</t>
  </si>
  <si>
    <t>Rows</t>
  </si>
  <si>
    <t>Columns</t>
  </si>
  <si>
    <t>Formula</t>
  </si>
  <si>
    <t>Expression</t>
  </si>
  <si>
    <t>*</t>
  </si>
  <si>
    <t>New 1.0.0</t>
  </si>
  <si>
    <t>v0001</t>
  </si>
  <si>
    <t>Interval-arithmetic</t>
  </si>
  <si>
    <t>v0002</t>
  </si>
  <si>
    <t>v0003</t>
  </si>
  <si>
    <t>v0004</t>
  </si>
  <si>
    <t>{T01.01,r010,c110} = sum({T01.01,r[140-200],c110})</t>
  </si>
  <si>
    <t>{T01.01,r010,c110} = sum({T01.01,r[020-130],c[010-100]})</t>
  </si>
  <si>
    <t>{T01.04,r010,c110} = sum({T01.04,r[020-130],c[010-100]})</t>
  </si>
  <si>
    <t>{T01.04,r010,c110} = sum({T01.04,r[140-200],c110})</t>
  </si>
  <si>
    <t>iaf:numeric-equal($a, iaf:sum($b))</t>
  </si>
  <si>
    <t>Securitisation Vehicles</t>
  </si>
  <si>
    <t>DNB National Reporting</t>
  </si>
  <si>
    <t>SV-2019-01</t>
  </si>
  <si>
    <t>SV</t>
  </si>
  <si>
    <t>SV-Q</t>
  </si>
  <si>
    <t>Securitisation Vehicles Quarterly Reporting</t>
  </si>
  <si>
    <t>Table group: Securitisation Vehicles</t>
  </si>
  <si>
    <t>T01.07 Quarterly reporting SPVs on write offs/write downs</t>
  </si>
  <si>
    <t>T01.01 Securitised loans by maturity and type of loan not included on 9013 (non-MFI originator); outstanding amounts</t>
  </si>
  <si>
    <t>T01.05 Quarterly reporting SPVs on transactions excl. securitised loans and not allocated</t>
  </si>
  <si>
    <t>T01.06 Quarterly reporting SPVs on transactions</t>
  </si>
  <si>
    <t>T01.01: Total securitized loans by counterpart sector and maturity is not equal to grand total</t>
  </si>
  <si>
    <t>T01.01: Total securitized loans by sector of originator is not equal to grand total</t>
  </si>
  <si>
    <t>T01.04: Total securitized loans by counterpart sector and maturity is not equal to grand total</t>
  </si>
  <si>
    <t>T01.04: Total securitized loans by sector of originator is not equal to grand total</t>
  </si>
  <si>
    <t>T01.04 Securitised loans by maturity and type of loan and by sector of originator; transactions</t>
  </si>
  <si>
    <t>Z003</t>
  </si>
  <si>
    <t>2020-03-31</t>
  </si>
  <si>
    <t>Securitisation origin</t>
  </si>
  <si>
    <t>Securitised by NL MFI</t>
  </si>
  <si>
    <t>Securitised by others than NL MFI</t>
  </si>
  <si>
    <t>Securitisation origin
Securitisation origin {Securitisation origin|False}</t>
  </si>
  <si>
    <t>Local Namespace</t>
  </si>
  <si>
    <t>Metric ID</t>
  </si>
  <si>
    <t>Metric Code</t>
  </si>
  <si>
    <t>Metric Type</t>
  </si>
  <si>
    <t>Hierarchy Reference</t>
  </si>
  <si>
    <t>Domain Reference</t>
  </si>
  <si>
    <t>English Short Label</t>
  </si>
  <si>
    <t>English Terse Label</t>
  </si>
  <si>
    <t>English Verbose Label</t>
  </si>
  <si>
    <t>Local Short Label</t>
  </si>
  <si>
    <t>Local Terse Label</t>
  </si>
  <si>
    <t>Local Verbose Label</t>
  </si>
  <si>
    <t>Creation Date</t>
  </si>
  <si>
    <t>Modification Date</t>
  </si>
  <si>
    <t>To Date</t>
  </si>
  <si>
    <t/>
  </si>
  <si>
    <t>dnb_mi004</t>
  </si>
  <si>
    <t>mi004</t>
  </si>
  <si>
    <t>xbrli:monetaryItemType</t>
  </si>
  <si>
    <t>MI004</t>
  </si>
  <si>
    <t>Amount</t>
  </si>
  <si>
    <t>Bedrag</t>
  </si>
  <si>
    <t>2016-10-10</t>
  </si>
  <si>
    <t>dnb_si025</t>
  </si>
  <si>
    <t>si025</t>
  </si>
  <si>
    <t>xbrli:stringItemType</t>
  </si>
  <si>
    <t>SI025</t>
  </si>
  <si>
    <t>Company name</t>
  </si>
  <si>
    <t>Bedrijfsnaam</t>
  </si>
  <si>
    <t>2019-09-16</t>
  </si>
  <si>
    <t>Dimension ID</t>
  </si>
  <si>
    <t>Dimension Code</t>
  </si>
  <si>
    <t>Domain ID</t>
  </si>
  <si>
    <t>Domain Code</t>
  </si>
  <si>
    <t>Typed Domain Reference</t>
  </si>
  <si>
    <t>dnb_dim040</t>
  </si>
  <si>
    <t>dim040</t>
  </si>
  <si>
    <t>dnb_dom027</t>
  </si>
  <si>
    <t>dom027</t>
  </si>
  <si>
    <t>BAL-SIDE</t>
  </si>
  <si>
    <t>Balance side</t>
  </si>
  <si>
    <t>Specifies which part of the balance is used.</t>
  </si>
  <si>
    <t>2017-09-27</t>
  </si>
  <si>
    <t>dnb_dim041</t>
  </si>
  <si>
    <t>dim041</t>
  </si>
  <si>
    <t>dnb_dom028</t>
  </si>
  <si>
    <t>dom028</t>
  </si>
  <si>
    <t>BAL-ITEM</t>
  </si>
  <si>
    <t>Balance item</t>
  </si>
  <si>
    <t>Specifies which item of the balance is used.</t>
  </si>
  <si>
    <t>dnb_dim043</t>
  </si>
  <si>
    <t>dim043</t>
  </si>
  <si>
    <t>dnb_dom029</t>
  </si>
  <si>
    <t>dom029</t>
  </si>
  <si>
    <t>TYP-SECUR</t>
  </si>
  <si>
    <t>Specifies the type of securisation.</t>
  </si>
  <si>
    <t>2017-10-03</t>
  </si>
  <si>
    <t>dnb_dim044</t>
  </si>
  <si>
    <t>dim044</t>
  </si>
  <si>
    <t>dnb_dom030</t>
  </si>
  <si>
    <t>dom030</t>
  </si>
  <si>
    <t>CPTY-CNTR-GRP</t>
  </si>
  <si>
    <t>Specifies the counterparty country/group.</t>
  </si>
  <si>
    <t>Land/landengroep tegenpartij</t>
  </si>
  <si>
    <t>2017-07-19</t>
  </si>
  <si>
    <t>dnb_dim051</t>
  </si>
  <si>
    <t>dim051</t>
  </si>
  <si>
    <t>dnb_dom008</t>
  </si>
  <si>
    <t>dom008</t>
  </si>
  <si>
    <t>CPTY-SECT</t>
  </si>
  <si>
    <t>Counterparty sector</t>
  </si>
  <si>
    <t>Specifies the counterparty sector.</t>
  </si>
  <si>
    <t>Sector tegenpartij</t>
  </si>
  <si>
    <t>dnb_dim052</t>
  </si>
  <si>
    <t>dim052</t>
  </si>
  <si>
    <t>dnb_dom009</t>
  </si>
  <si>
    <t>dom009</t>
  </si>
  <si>
    <t>ORG-MAT</t>
  </si>
  <si>
    <t>Original maturity</t>
  </si>
  <si>
    <t>Specifies the original maturity.</t>
  </si>
  <si>
    <t>dnb_dim065</t>
  </si>
  <si>
    <t>dim065</t>
  </si>
  <si>
    <t>dnb_dom001</t>
  </si>
  <si>
    <t>dom001</t>
  </si>
  <si>
    <t>TRUE-SALE</t>
  </si>
  <si>
    <t>Specifies the true sale.</t>
  </si>
  <si>
    <t>2017-10-12</t>
  </si>
  <si>
    <t>dnb_dim098</t>
  </si>
  <si>
    <t>dim098</t>
  </si>
  <si>
    <t>dnb_dom031</t>
  </si>
  <si>
    <t>dom031</t>
  </si>
  <si>
    <t>STOCK_FLOW</t>
  </si>
  <si>
    <t>Stocks and flows</t>
  </si>
  <si>
    <t>Specifies for an observation the kind of stock or flow</t>
  </si>
  <si>
    <t>Standen en stromen</t>
  </si>
  <si>
    <t>2019-01-16</t>
  </si>
  <si>
    <t>dnb_dim105</t>
  </si>
  <si>
    <t>dim105</t>
  </si>
  <si>
    <t>dnb_dom061</t>
  </si>
  <si>
    <t>dom061</t>
  </si>
  <si>
    <t>RETAINED</t>
  </si>
  <si>
    <t>Retained</t>
  </si>
  <si>
    <t>Specifies the retained part of the securitisation</t>
  </si>
  <si>
    <t>Ingehouden</t>
  </si>
  <si>
    <t>dnb_dim143</t>
  </si>
  <si>
    <t>dim143</t>
  </si>
  <si>
    <t>CNTR-ORG</t>
  </si>
  <si>
    <t>Country of originator</t>
  </si>
  <si>
    <t>dnb_dim144</t>
  </si>
  <si>
    <t>dim144</t>
  </si>
  <si>
    <t>dnb_typ010</t>
  </si>
  <si>
    <t>typ010</t>
  </si>
  <si>
    <t>../dom/typ.xsd#dnb_typ010</t>
  </si>
  <si>
    <t>ROW-ID</t>
  </si>
  <si>
    <t>Row identifier</t>
  </si>
  <si>
    <t>dnb_dim145</t>
  </si>
  <si>
    <t>dim145</t>
  </si>
  <si>
    <t>SECT-ORG</t>
  </si>
  <si>
    <t>Sector of originator</t>
  </si>
  <si>
    <t>dnb_dim160</t>
  </si>
  <si>
    <t>dim160</t>
  </si>
  <si>
    <t>dnb_dom078</t>
  </si>
  <si>
    <t>dom078</t>
  </si>
  <si>
    <t>DIM160</t>
  </si>
  <si>
    <t>2020-03-24</t>
  </si>
  <si>
    <t>Default Member ID</t>
  </si>
  <si>
    <t>Default Member Code</t>
  </si>
  <si>
    <t>dnb_mem000</t>
  </si>
  <si>
    <t>BOOLEAN</t>
  </si>
  <si>
    <t>Boolean</t>
  </si>
  <si>
    <t>Dimensions having only two values (usually denoted true and false).</t>
  </si>
  <si>
    <t>2016-02-19</t>
  </si>
  <si>
    <t>SECTOR</t>
  </si>
  <si>
    <t>Sector</t>
  </si>
  <si>
    <t>Economic sector.</t>
  </si>
  <si>
    <t>TIME-INT</t>
  </si>
  <si>
    <t>Time interval</t>
  </si>
  <si>
    <t>Time bands.</t>
  </si>
  <si>
    <t>BLNCE-SIDE</t>
  </si>
  <si>
    <t>Specifies the balance side.</t>
  </si>
  <si>
    <t>Balanszijde</t>
  </si>
  <si>
    <t>BLNCE-ITEM</t>
  </si>
  <si>
    <t>Specifies the balance item.</t>
  </si>
  <si>
    <t>Balanspost</t>
  </si>
  <si>
    <t>CNTR</t>
  </si>
  <si>
    <t>Specifies the country.</t>
  </si>
  <si>
    <t>Land</t>
  </si>
  <si>
    <t>MEASURE</t>
  </si>
  <si>
    <t>Measure</t>
  </si>
  <si>
    <t>Specifies the measure.</t>
  </si>
  <si>
    <t>TYP-RETAIN</t>
  </si>
  <si>
    <t>Type of retain</t>
  </si>
  <si>
    <t>Specifies the type of retain</t>
  </si>
  <si>
    <t>Type retain</t>
  </si>
  <si>
    <t>DOM078</t>
  </si>
  <si>
    <t>Member ID</t>
  </si>
  <si>
    <t>Member Code</t>
  </si>
  <si>
    <t>NAP-ALL-TOT</t>
  </si>
  <si>
    <t>Niet van toepassing / Alle of totaal</t>
  </si>
  <si>
    <t>dnb_mem009</t>
  </si>
  <si>
    <t>mem009</t>
  </si>
  <si>
    <t>DERECOG</t>
  </si>
  <si>
    <t>Van de balans verwijderd</t>
  </si>
  <si>
    <t>dnb_mem010</t>
  </si>
  <si>
    <t>mem010</t>
  </si>
  <si>
    <t>NT-DERECOG</t>
  </si>
  <si>
    <t>Niet van de balans verwijderd</t>
  </si>
  <si>
    <t>dnb_mem007</t>
  </si>
  <si>
    <t>mem007</t>
  </si>
  <si>
    <t>GRND-TOT</t>
  </si>
  <si>
    <t>TOT-GEN</t>
  </si>
  <si>
    <t>Totaal generaal</t>
  </si>
  <si>
    <t>2017-09-06</t>
  </si>
  <si>
    <t>dnb_mem008</t>
  </si>
  <si>
    <t>mem008</t>
  </si>
  <si>
    <t>TOT-ALL-SEC</t>
  </si>
  <si>
    <t>TOT-TST</t>
  </si>
  <si>
    <t>Totaal alle sectoren</t>
  </si>
  <si>
    <t>MFI</t>
  </si>
  <si>
    <t>dnb_mem017</t>
  </si>
  <si>
    <t>mem017</t>
  </si>
  <si>
    <t>GOV</t>
  </si>
  <si>
    <t>OVH</t>
  </si>
  <si>
    <t>Overheid</t>
  </si>
  <si>
    <t>dnb_mem018</t>
  </si>
  <si>
    <t>mem018</t>
  </si>
  <si>
    <t>CEN-GOV</t>
  </si>
  <si>
    <t>CEN-OVH</t>
  </si>
  <si>
    <t>Centrale overheid</t>
  </si>
  <si>
    <t>dnb_mem019</t>
  </si>
  <si>
    <t>mem019</t>
  </si>
  <si>
    <t>OTHR-GOV</t>
  </si>
  <si>
    <t>OV-OVH</t>
  </si>
  <si>
    <t>Overige overheid</t>
  </si>
  <si>
    <t>dnb_mem024</t>
  </si>
  <si>
    <t>mem024</t>
  </si>
  <si>
    <t>OFI</t>
  </si>
  <si>
    <t>Overige financiële instellingen (OFI's)</t>
  </si>
  <si>
    <t>dnb_mem025</t>
  </si>
  <si>
    <t>mem025</t>
  </si>
  <si>
    <t>IVF</t>
  </si>
  <si>
    <t>BLG-INS</t>
  </si>
  <si>
    <t>Beleggingsinstellingen</t>
  </si>
  <si>
    <t>dnb_mem027</t>
  </si>
  <si>
    <t>mem027</t>
  </si>
  <si>
    <t>FVC</t>
  </si>
  <si>
    <t>SPV</t>
  </si>
  <si>
    <t>dnb_mem030</t>
  </si>
  <si>
    <t>mem030</t>
  </si>
  <si>
    <t>INS-CORP</t>
  </si>
  <si>
    <t>VER-INS</t>
  </si>
  <si>
    <t>Verzekeringsinstellingen</t>
  </si>
  <si>
    <t>dnb_mem031</t>
  </si>
  <si>
    <t>mem031</t>
  </si>
  <si>
    <t>PENS-FDS</t>
  </si>
  <si>
    <t>PEF</t>
  </si>
  <si>
    <t>Pensioenfondsen</t>
  </si>
  <si>
    <t>dnb_mem032</t>
  </si>
  <si>
    <t>mem032</t>
  </si>
  <si>
    <t>NFIN-CORP</t>
  </si>
  <si>
    <t>NFIN-BED</t>
  </si>
  <si>
    <t>Niet-financiële bedrijven</t>
  </si>
  <si>
    <t>dnb_mem033</t>
  </si>
  <si>
    <t>mem033</t>
  </si>
  <si>
    <t>NFIN-CORP-PRIV</t>
  </si>
  <si>
    <t>NFIN-PAR-BED</t>
  </si>
  <si>
    <t>Niet-financiële particuliere bedrijven</t>
  </si>
  <si>
    <t>dnb_mem034</t>
  </si>
  <si>
    <t>mem034</t>
  </si>
  <si>
    <t>NFIN-CORP-PUB</t>
  </si>
  <si>
    <t>NFIN-PUB-BED</t>
  </si>
  <si>
    <t>Niet-financiële publieke bedrijven</t>
  </si>
  <si>
    <t>dnb_mem035</t>
  </si>
  <si>
    <t>mem035</t>
  </si>
  <si>
    <t>HHS</t>
  </si>
  <si>
    <t>HUISH</t>
  </si>
  <si>
    <t>Huishoudens</t>
  </si>
  <si>
    <t>dnb_mem038</t>
  </si>
  <si>
    <t>mem038</t>
  </si>
  <si>
    <t>NT-ALLOC</t>
  </si>
  <si>
    <t>NTTR</t>
  </si>
  <si>
    <t>Niet toe te rekenen</t>
  </si>
  <si>
    <t>dnb_mem040</t>
  </si>
  <si>
    <t>mem040</t>
  </si>
  <si>
    <t>NON-SPV-NON-MFI</t>
  </si>
  <si>
    <t>NIET-SPV-NIET-MFI</t>
  </si>
  <si>
    <t>Non special purpose vehicles (SPV's)niet MFI's</t>
  </si>
  <si>
    <t>dnb_mem053</t>
  </si>
  <si>
    <t>mem053</t>
  </si>
  <si>
    <t>OTH-FIN-INTMD</t>
  </si>
  <si>
    <t>dnb_mem004</t>
  </si>
  <si>
    <t>mem004</t>
  </si>
  <si>
    <t>GT-1Y</t>
  </si>
  <si>
    <t>&gt; 1 jaar</t>
  </si>
  <si>
    <t>dnb_mem005</t>
  </si>
  <si>
    <t>mem005</t>
  </si>
  <si>
    <t>GT-2Y</t>
  </si>
  <si>
    <t>&gt; 2 jaar</t>
  </si>
  <si>
    <t>dnb_mem006</t>
  </si>
  <si>
    <t>mem006</t>
  </si>
  <si>
    <t>LE-1Y</t>
  </si>
  <si>
    <t>&lt;= 1 jaar</t>
  </si>
  <si>
    <t>GT-1Y-LE-5Y</t>
  </si>
  <si>
    <t>&gt; 1 jaar en &lt;= 5 jaar</t>
  </si>
  <si>
    <t>GT-5Y</t>
  </si>
  <si>
    <t>&gt; 5 jaar</t>
  </si>
  <si>
    <t>GT-1Y-LE-2Y</t>
  </si>
  <si>
    <t>&gt; 1 jaar en &lt;= 2 jaar</t>
  </si>
  <si>
    <t>dnb_mem001</t>
  </si>
  <si>
    <t>mem001</t>
  </si>
  <si>
    <t>ASSETS</t>
  </si>
  <si>
    <t>Activa</t>
  </si>
  <si>
    <t>dnb_mem002</t>
  </si>
  <si>
    <t>mem002</t>
  </si>
  <si>
    <t>LIABLTS</t>
  </si>
  <si>
    <t>Passiva</t>
  </si>
  <si>
    <t>dnb_mem003</t>
  </si>
  <si>
    <t>mem003</t>
  </si>
  <si>
    <t>SHARS-OTHR-EQT</t>
  </si>
  <si>
    <t>Aangehouden aandelen en deelnemingen</t>
  </si>
  <si>
    <t>DEBT-SEC-HLD</t>
  </si>
  <si>
    <t>Aangehouden schuldpapier</t>
  </si>
  <si>
    <t>DEP-PLACED</t>
  </si>
  <si>
    <t>Verstrekte deposito's</t>
  </si>
  <si>
    <t>dnb_mem015</t>
  </si>
  <si>
    <t>mem015</t>
  </si>
  <si>
    <t>HS-PURCHASE</t>
  </si>
  <si>
    <t>Woninghypotheken</t>
  </si>
  <si>
    <t>dnb_mem023</t>
  </si>
  <si>
    <t>mem023</t>
  </si>
  <si>
    <t>NON-FIN-ASSETS</t>
  </si>
  <si>
    <t>Niet-financiële activa</t>
  </si>
  <si>
    <t>FIN-DER-A</t>
  </si>
  <si>
    <t>Financiële derivaten activa</t>
  </si>
  <si>
    <t>OTHR-ASSETS</t>
  </si>
  <si>
    <t>Overige activa</t>
  </si>
  <si>
    <t>CAP-RES</t>
  </si>
  <si>
    <t>Kapitaal en reserves</t>
  </si>
  <si>
    <t>DEBT-SEC-ISSD</t>
  </si>
  <si>
    <t>Uitgegeven schuldpapier</t>
  </si>
  <si>
    <t>dnb_mem041</t>
  </si>
  <si>
    <t>mem041</t>
  </si>
  <si>
    <t>LNS-DEP-RECVD</t>
  </si>
  <si>
    <t>Opgenomen leningen en deposito's</t>
  </si>
  <si>
    <t>dnb_mem050</t>
  </si>
  <si>
    <t>mem050</t>
  </si>
  <si>
    <t>FIN-DER-L</t>
  </si>
  <si>
    <t>Financiële derivaten passiva</t>
  </si>
  <si>
    <t>dnb_mem051</t>
  </si>
  <si>
    <t>mem051</t>
  </si>
  <si>
    <t>OTHR-LIABLTS</t>
  </si>
  <si>
    <t>Overige passiva</t>
  </si>
  <si>
    <t>ACCR-INT-SEC-PAYB</t>
  </si>
  <si>
    <t>Te betalen rente op effecten</t>
  </si>
  <si>
    <t>dnb_mem059</t>
  </si>
  <si>
    <t>mem059</t>
  </si>
  <si>
    <t>CONS-CRED</t>
  </si>
  <si>
    <t>Consumentenkrediet</t>
  </si>
  <si>
    <t>2017-09-07</t>
  </si>
  <si>
    <t>dnb_mem071</t>
  </si>
  <si>
    <t>mem071</t>
  </si>
  <si>
    <t>NON-SEC-LOANS</t>
  </si>
  <si>
    <t>dnb_mem072</t>
  </si>
  <si>
    <t>mem072</t>
  </si>
  <si>
    <t>OTH-LOA-EXHPCC</t>
  </si>
  <si>
    <t>dnb_mem073</t>
  </si>
  <si>
    <t>mem073</t>
  </si>
  <si>
    <t>OTH-SEC-ASS</t>
  </si>
  <si>
    <t>dnb_mem074</t>
  </si>
  <si>
    <t>mem074</t>
  </si>
  <si>
    <t>SEC-LOANS</t>
  </si>
  <si>
    <t>TR-SALE</t>
  </si>
  <si>
    <t>INS-LINKED</t>
  </si>
  <si>
    <t>OTHER</t>
  </si>
  <si>
    <t>SYNTHETIC</t>
  </si>
  <si>
    <t>10</t>
  </si>
  <si>
    <t>dnb_mem160</t>
  </si>
  <si>
    <t>mem160</t>
  </si>
  <si>
    <t>Nederland</t>
  </si>
  <si>
    <t>dnb_mem254</t>
  </si>
  <si>
    <t>mem254</t>
  </si>
  <si>
    <t>U4</t>
  </si>
  <si>
    <t>Rest van de wereld</t>
  </si>
  <si>
    <t>dnb_mem255</t>
  </si>
  <si>
    <t>mem255</t>
  </si>
  <si>
    <t>U5</t>
  </si>
  <si>
    <t>Overig euro gebied</t>
  </si>
  <si>
    <t>NET-FLOWS</t>
  </si>
  <si>
    <t>Netto stomen</t>
  </si>
  <si>
    <t>dnb_mem037</t>
  </si>
  <si>
    <t>mem037</t>
  </si>
  <si>
    <t>POSITION</t>
  </si>
  <si>
    <t>Stand</t>
  </si>
  <si>
    <t>dnb_mem056</t>
  </si>
  <si>
    <t>mem056</t>
  </si>
  <si>
    <t>WRT-DWNS</t>
  </si>
  <si>
    <t>Niet van toepassing / Alle of Totaal</t>
  </si>
  <si>
    <t>FL-RTND-SECUR</t>
  </si>
  <si>
    <t>Volledig interne securitisatie</t>
  </si>
  <si>
    <t>RTND-PT-XTRN-SECUR</t>
  </si>
  <si>
    <t>Zelfgehouden deel van securitisatie</t>
  </si>
  <si>
    <t>NON-RTND-PT-SECUR</t>
  </si>
  <si>
    <t>Extern geplaatst deel van securitisatie</t>
  </si>
  <si>
    <t>MEM000</t>
  </si>
  <si>
    <t>MEM001</t>
  </si>
  <si>
    <t>MEM002</t>
  </si>
  <si>
    <t>Data Type</t>
  </si>
  <si>
    <t>xs:integer</t>
  </si>
  <si>
    <t>TYP010</t>
  </si>
  <si>
    <t>Hierarchy ID</t>
  </si>
  <si>
    <t>Hierarchy Code</t>
  </si>
  <si>
    <t>Domain English Label</t>
  </si>
  <si>
    <t>Domain Local Label</t>
  </si>
  <si>
    <t>Member English Label</t>
  </si>
  <si>
    <t>Member Local Label</t>
  </si>
  <si>
    <t>http://www.dnb.nl/xbrl/role/dict/dom/dom029/001</t>
  </si>
  <si>
    <t>dnb_001</t>
  </si>
  <si>
    <t>001</t>
  </si>
  <si>
    <t xml:space="preserve">  True sale</t>
  </si>
  <si>
    <t xml:space="preserve">  Synthetic</t>
  </si>
  <si>
    <t xml:space="preserve">  Insurance-linked</t>
  </si>
  <si>
    <t xml:space="preserve">  Other</t>
  </si>
  <si>
    <t>http://www.dnb.nl/xbrl/role/dict/dom/dom030/003</t>
  </si>
  <si>
    <t>dnb_003</t>
  </si>
  <si>
    <t>003</t>
  </si>
  <si>
    <t xml:space="preserve">  Netherlands</t>
  </si>
  <si>
    <t xml:space="preserve">  Nederland</t>
  </si>
  <si>
    <t xml:space="preserve">  Rest of the euro area</t>
  </si>
  <si>
    <t xml:space="preserve">  Overig euro gebied</t>
  </si>
  <si>
    <t xml:space="preserve">  Rest of the world (Outside EMU area)</t>
  </si>
  <si>
    <t xml:space="preserve">  Rest van de wereld</t>
  </si>
  <si>
    <t>http://www.dnb.nl/xbrl/role/dict/dom/dom078/001</t>
  </si>
  <si>
    <t xml:space="preserve"> Securitised by NL MFI</t>
  </si>
  <si>
    <t xml:space="preserve"> Securitised by others than NL MFI</t>
  </si>
  <si>
    <t>Table Code</t>
  </si>
  <si>
    <t>Cell</t>
  </si>
  <si>
    <t>Key(s)</t>
  </si>
  <si>
    <t>X Ordinate</t>
  </si>
  <si>
    <t>Y Ordinate</t>
  </si>
  <si>
    <t>Z Ordinate</t>
  </si>
  <si>
    <t>Cell Validity</t>
  </si>
  <si>
    <t>Unit Reference</t>
  </si>
  <si>
    <t>Decimals</t>
  </si>
  <si>
    <t>Fact</t>
  </si>
  <si>
    <t>Context</t>
  </si>
  <si>
    <t>Duplicate</t>
  </si>
  <si>
    <t>Hypercube</t>
  </si>
  <si>
    <t>Context Sample Instances</t>
  </si>
  <si>
    <t>Context Duplicate Facts</t>
  </si>
  <si>
    <t>dnb_dim:dim040 {Balance side}</t>
  </si>
  <si>
    <t>dnb_dim:dim041 {Balance item}</t>
  </si>
  <si>
    <t>dnb_dim:dim043 {Type of securitisation}</t>
  </si>
  <si>
    <t>dnb_dim:dim044 {Counterparty country/group}</t>
  </si>
  <si>
    <t>dnb_dim:dim051 {Counterparty sector}</t>
  </si>
  <si>
    <t>dnb_dim:dim052 {Original maturity}</t>
  </si>
  <si>
    <t>dnb_dim:dim065 {True sale}</t>
  </si>
  <si>
    <t>dnb_dim:dim098 {Stocks and flows}</t>
  </si>
  <si>
    <t>dnb_dim:dim105 {Retained}</t>
  </si>
  <si>
    <t>dnb_dim:dim143 {Country of originator}</t>
  </si>
  <si>
    <t>dnb_dim:dim144 {Row identifier}</t>
  </si>
  <si>
    <t>dnb_dim:dim145 {Sector of originator}</t>
  </si>
  <si>
    <t>dnb_dim:dim160 {Securitisation origin}</t>
  </si>
  <si>
    <t>D10</t>
  </si>
  <si>
    <t xml:space="preserve"> Z001 Z002</t>
  </si>
  <si>
    <t>false</t>
  </si>
  <si>
    <t>dnb_met:mi004 {Amount}</t>
  </si>
  <si>
    <t>dim040 dom027 mem001 | dim041 dom028 mem074 | dim043 dom029 mem001 | dim044 dom030 mem160 | dim051 dom008 mem009 | dim098 dom031 mem037</t>
  </si>
  <si>
    <t>dnb_dom027:mem001 {Balance side:Assets}</t>
  </si>
  <si>
    <t>dnb_dom028:mem074 {Balance item:Securitised loans}</t>
  </si>
  <si>
    <t>dnb_dom029:mem001 {Type of securitisation:True sale}</t>
  </si>
  <si>
    <t>dnb_dom030:mem160 {Country:Netherlands}</t>
  </si>
  <si>
    <t>dnb_dom008:mem009 {Sector:MFI's}</t>
  </si>
  <si>
    <t>dnb_dom031:mem037 {Measure:Position}</t>
  </si>
  <si>
    <t>E10</t>
  </si>
  <si>
    <t>dim040 dom027 mem001 | dim041 dom028 mem074 | dim043 dom029 mem001 | dim044 dom030 mem160 | dim051 dom008 mem018 | dim098 dom031 mem037</t>
  </si>
  <si>
    <t>dnb_dom008:mem018 {Sector:Central government}</t>
  </si>
  <si>
    <t>F10</t>
  </si>
  <si>
    <t>dim040 dom027 mem001 | dim041 dom028 mem074 | dim043 dom029 mem001 | dim044 dom030 mem160 | dim051 dom008 mem019 | dim098 dom031 mem037</t>
  </si>
  <si>
    <t>dnb_dom008:mem019 {Sector:Other government}</t>
  </si>
  <si>
    <t>G10</t>
  </si>
  <si>
    <t>dim040 dom027 mem001 | dim041 dom028 mem074 | dim043 dom029 mem001 | dim044 dom030 mem160 | dim051 dom008 mem025 | dim098 dom031 mem037</t>
  </si>
  <si>
    <t>dnb_dom008:mem025 {Sector:Investment funds}</t>
  </si>
  <si>
    <t>H10</t>
  </si>
  <si>
    <t>dim040 dom027 mem001 | dim041 dom028 mem074 | dim043 dom029 mem001 | dim044 dom030 mem160 | dim051 dom008 mem053 | dim098 dom031 mem037</t>
  </si>
  <si>
    <t>dnb_dom008:mem053 {Sector:Other financial intermediaries (excl. Investment funds)}</t>
  </si>
  <si>
    <t>I10</t>
  </si>
  <si>
    <t>dim040 dom027 mem001 | dim041 dom028 mem074 | dim043 dom029 mem001 | dim044 dom030 mem160 | dim051 dom008 mem030 | dim098 dom031 mem037</t>
  </si>
  <si>
    <t>dnb_dom008:mem030 {Sector:Insurance corporations}</t>
  </si>
  <si>
    <t>J10</t>
  </si>
  <si>
    <t>dim040 dom027 mem001 | dim041 dom028 mem074 | dim043 dom029 mem001 | dim044 dom030 mem160 | dim051 dom008 mem031 | dim098 dom031 mem037</t>
  </si>
  <si>
    <t>dnb_dom008:mem031 {Sector:Pension funds}</t>
  </si>
  <si>
    <t>K10</t>
  </si>
  <si>
    <t>dim040 dom027 mem001 | dim041 dom028 mem074 | dim043 dom029 mem001 | dim044 dom030 mem160 | dim051 dom008 mem033 | dim098 dom031 mem037</t>
  </si>
  <si>
    <t>dnb_dom008:mem033 {Sector:Non-financial private corporations}</t>
  </si>
  <si>
    <t>L10</t>
  </si>
  <si>
    <t>dim040 dom027 mem001 | dim041 dom028 mem074 | dim043 dom029 mem001 | dim044 dom030 mem160 | dim051 dom008 mem034 | dim098 dom031 mem037</t>
  </si>
  <si>
    <t>dnb_dom008:mem034 {Sector:Non-financial public corporations}</t>
  </si>
  <si>
    <t>M10</t>
  </si>
  <si>
    <t>dim040 dom027 mem001 | dim041 dom028 mem074 | dim043 dom029 mem001 | dim044 dom030 mem160 | dim051 dom008 mem035 | dim098 dom031 mem037</t>
  </si>
  <si>
    <t>dnb_dom008:mem035 {Sector:Households}</t>
  </si>
  <si>
    <t>N10</t>
  </si>
  <si>
    <t>uEUR</t>
  </si>
  <si>
    <t>11</t>
  </si>
  <si>
    <t>dim040 dom027 mem001 | dim041 dom028 mem074 | dim043 dom029 mem001 | dim044 dom030 mem160 | dim051 dom008 mem008 | dim098 dom031 mem037</t>
  </si>
  <si>
    <t>dnb_dom008:mem008 {Sector:Total all sectors}</t>
  </si>
  <si>
    <t>D11</t>
  </si>
  <si>
    <t>12</t>
  </si>
  <si>
    <t>dim040 dom027 mem001 | dim041 dom028 mem074 | dim043 dom029 mem001 | dim044 dom030 mem160 | dim051 dom008 mem009 | dim052 dom009 mem006 | dim098 dom031 mem037</t>
  </si>
  <si>
    <t>dnb_dom009:mem006 {Time interval:&lt;= 1 year}</t>
  </si>
  <si>
    <t>E11</t>
  </si>
  <si>
    <t>13</t>
  </si>
  <si>
    <t>dim040 dom027 mem001 | dim041 dom028 mem074 | dim043 dom029 mem001 | dim044 dom030 mem160 | dim051 dom008 mem018 | dim052 dom009 mem006 | dim098 dom031 mem037</t>
  </si>
  <si>
    <t>F11</t>
  </si>
  <si>
    <t>14</t>
  </si>
  <si>
    <t>dim040 dom027 mem001 | dim041 dom028 mem074 | dim043 dom029 mem001 | dim044 dom030 mem160 | dim051 dom008 mem019 | dim052 dom009 mem006 | dim098 dom031 mem037</t>
  </si>
  <si>
    <t>G11</t>
  </si>
  <si>
    <t>15</t>
  </si>
  <si>
    <t>dim040 dom027 mem001 | dim041 dom028 mem074 | dim043 dom029 mem001 | dim044 dom030 mem160 | dim051 dom008 mem025 | dim052 dom009 mem006 | dim098 dom031 mem037</t>
  </si>
  <si>
    <t>H11</t>
  </si>
  <si>
    <t>16</t>
  </si>
  <si>
    <t>dim040 dom027 mem001 | dim041 dom028 mem074 | dim043 dom029 mem001 | dim044 dom030 mem160 | dim051 dom008 mem053 | dim052 dom009 mem006 | dim098 dom031 mem037</t>
  </si>
  <si>
    <t>I11</t>
  </si>
  <si>
    <t>17</t>
  </si>
  <si>
    <t>dim040 dom027 mem001 | dim041 dom028 mem074 | dim043 dom029 mem001 | dim044 dom030 mem160 | dim051 dom008 mem030 | dim052 dom009 mem006 | dim098 dom031 mem037</t>
  </si>
  <si>
    <t>J11</t>
  </si>
  <si>
    <t>18</t>
  </si>
  <si>
    <t>dim040 dom027 mem001 | dim041 dom028 mem074 | dim043 dom029 mem001 | dim044 dom030 mem160 | dim051 dom008 mem031 | dim052 dom009 mem006 | dim098 dom031 mem037</t>
  </si>
  <si>
    <t>K11</t>
  </si>
  <si>
    <t>19</t>
  </si>
  <si>
    <t>dim040 dom027 mem001 | dim041 dom028 mem074 | dim043 dom029 mem001 | dim044 dom030 mem160 | dim051 dom008 mem033 | dim052 dom009 mem006 | dim098 dom031 mem037</t>
  </si>
  <si>
    <t>L11</t>
  </si>
  <si>
    <t>20</t>
  </si>
  <si>
    <t>dim040 dom027 mem001 | dim041 dom028 mem074 | dim043 dom029 mem001 | dim044 dom030 mem160 | dim051 dom008 mem034 | dim052 dom009 mem006 | dim098 dom031 mem037</t>
  </si>
  <si>
    <t>M11</t>
  </si>
  <si>
    <t>dim040 dom027 mem001 | dim041 dom028 mem074 | dim043 dom029 mem001 | dim044 dom030 mem160 | dim051 dom008 mem035 | dim052 dom009 mem006 | dim098 dom031 mem037</t>
  </si>
  <si>
    <t>N11</t>
  </si>
  <si>
    <t>dim040 dom027 mem001 | dim041 dom028 mem074 | dim043 dom029 mem001 | dim044 dom030 mem160 | dim051 dom008 mem008 | dim052 dom009 mem006 | dim098 dom031 mem037</t>
  </si>
  <si>
    <t>D12</t>
  </si>
  <si>
    <t>23</t>
  </si>
  <si>
    <t>dim040 dom027 mem001 | dim041 dom028 mem074 | dim043 dom029 mem001 | dim044 dom030 mem160 | dim051 dom008 mem009 | dim052 dom009 mem007 | dim098 dom031 mem037</t>
  </si>
  <si>
    <t>dnb_dom009:mem007 {Time interval:&gt; 1 year and &lt;= 5 years}</t>
  </si>
  <si>
    <t>E12</t>
  </si>
  <si>
    <t>24</t>
  </si>
  <si>
    <t>dim040 dom027 mem001 | dim041 dom028 mem074 | dim043 dom029 mem001 | dim044 dom030 mem160 | dim051 dom008 mem018 | dim052 dom009 mem007 | dim098 dom031 mem037</t>
  </si>
  <si>
    <t>F12</t>
  </si>
  <si>
    <t>25</t>
  </si>
  <si>
    <t>dim040 dom027 mem001 | dim041 dom028 mem074 | dim043 dom029 mem001 | dim044 dom030 mem160 | dim051 dom008 mem019 | dim052 dom009 mem007 | dim098 dom031 mem037</t>
  </si>
  <si>
    <t>G12</t>
  </si>
  <si>
    <t>26</t>
  </si>
  <si>
    <t>dim040 dom027 mem001 | dim041 dom028 mem074 | dim043 dom029 mem001 | dim044 dom030 mem160 | dim051 dom008 mem025 | dim052 dom009 mem007 | dim098 dom031 mem037</t>
  </si>
  <si>
    <t>H12</t>
  </si>
  <si>
    <t>27</t>
  </si>
  <si>
    <t>dim040 dom027 mem001 | dim041 dom028 mem074 | dim043 dom029 mem001 | dim044 dom030 mem160 | dim051 dom008 mem053 | dim052 dom009 mem007 | dim098 dom031 mem037</t>
  </si>
  <si>
    <t>I12</t>
  </si>
  <si>
    <t>28</t>
  </si>
  <si>
    <t>dim040 dom027 mem001 | dim041 dom028 mem074 | dim043 dom029 mem001 | dim044 dom030 mem160 | dim051 dom008 mem030 | dim052 dom009 mem007 | dim098 dom031 mem037</t>
  </si>
  <si>
    <t>J12</t>
  </si>
  <si>
    <t>29</t>
  </si>
  <si>
    <t>dim040 dom027 mem001 | dim041 dom028 mem074 | dim043 dom029 mem001 | dim044 dom030 mem160 | dim051 dom008 mem031 | dim052 dom009 mem007 | dim098 dom031 mem037</t>
  </si>
  <si>
    <t>K12</t>
  </si>
  <si>
    <t>30</t>
  </si>
  <si>
    <t>dim040 dom027 mem001 | dim041 dom028 mem074 | dim043 dom029 mem001 | dim044 dom030 mem160 | dim051 dom008 mem033 | dim052 dom009 mem007 | dim098 dom031 mem037</t>
  </si>
  <si>
    <t>L12</t>
  </si>
  <si>
    <t>31</t>
  </si>
  <si>
    <t>dim040 dom027 mem001 | dim041 dom028 mem074 | dim043 dom029 mem001 | dim044 dom030 mem160 | dim051 dom008 mem034 | dim052 dom009 mem007 | dim098 dom031 mem037</t>
  </si>
  <si>
    <t>M12</t>
  </si>
  <si>
    <t>dim040 dom027 mem001 | dim041 dom028 mem074 | dim043 dom029 mem001 | dim044 dom030 mem160 | dim051 dom008 mem035 | dim052 dom009 mem007 | dim098 dom031 mem037</t>
  </si>
  <si>
    <t>N12</t>
  </si>
  <si>
    <t>dim040 dom027 mem001 | dim041 dom028 mem074 | dim043 dom029 mem001 | dim044 dom030 mem160 | dim051 dom008 mem008 | dim052 dom009 mem007 | dim098 dom031 mem037</t>
  </si>
  <si>
    <t>D13</t>
  </si>
  <si>
    <t>34</t>
  </si>
  <si>
    <t>dim040 dom027 mem001 | dim041 dom028 mem074 | dim043 dom029 mem001 | dim044 dom030 mem160 | dim051 dom008 mem009 | dim052 dom009 mem008 | dim098 dom031 mem037</t>
  </si>
  <si>
    <t>dnb_dom009:mem008 {Time interval:&gt; 5 years}</t>
  </si>
  <si>
    <t>E13</t>
  </si>
  <si>
    <t>35</t>
  </si>
  <si>
    <t>dim040 dom027 mem001 | dim041 dom028 mem074 | dim043 dom029 mem001 | dim044 dom030 mem160 | dim051 dom008 mem018 | dim052 dom009 mem008 | dim098 dom031 mem037</t>
  </si>
  <si>
    <t>F13</t>
  </si>
  <si>
    <t>36</t>
  </si>
  <si>
    <t>dim040 dom027 mem001 | dim041 dom028 mem074 | dim043 dom029 mem001 | dim044 dom030 mem160 | dim051 dom008 mem019 | dim052 dom009 mem008 | dim098 dom031 mem037</t>
  </si>
  <si>
    <t>G13</t>
  </si>
  <si>
    <t>37</t>
  </si>
  <si>
    <t>dim040 dom027 mem001 | dim041 dom028 mem074 | dim043 dom029 mem001 | dim044 dom030 mem160 | dim051 dom008 mem025 | dim052 dom009 mem008 | dim098 dom031 mem037</t>
  </si>
  <si>
    <t>H13</t>
  </si>
  <si>
    <t>38</t>
  </si>
  <si>
    <t>dim040 dom027 mem001 | dim041 dom028 mem074 | dim043 dom029 mem001 | dim044 dom030 mem160 | dim051 dom008 mem053 | dim052 dom009 mem008 | dim098 dom031 mem037</t>
  </si>
  <si>
    <t>I13</t>
  </si>
  <si>
    <t>39</t>
  </si>
  <si>
    <t>dim040 dom027 mem001 | dim041 dom028 mem074 | dim043 dom029 mem001 | dim044 dom030 mem160 | dim051 dom008 mem030 | dim052 dom009 mem008 | dim098 dom031 mem037</t>
  </si>
  <si>
    <t>J13</t>
  </si>
  <si>
    <t>40</t>
  </si>
  <si>
    <t>dim040 dom027 mem001 | dim041 dom028 mem074 | dim043 dom029 mem001 | dim044 dom030 mem160 | dim051 dom008 mem031 | dim052 dom009 mem008 | dim098 dom031 mem037</t>
  </si>
  <si>
    <t>K13</t>
  </si>
  <si>
    <t>41</t>
  </si>
  <si>
    <t>dim040 dom027 mem001 | dim041 dom028 mem074 | dim043 dom029 mem001 | dim044 dom030 mem160 | dim051 dom008 mem033 | dim052 dom009 mem008 | dim098 dom031 mem037</t>
  </si>
  <si>
    <t>L13</t>
  </si>
  <si>
    <t>42</t>
  </si>
  <si>
    <t>dim040 dom027 mem001 | dim041 dom028 mem074 | dim043 dom029 mem001 | dim044 dom030 mem160 | dim051 dom008 mem034 | dim052 dom009 mem008 | dim098 dom031 mem037</t>
  </si>
  <si>
    <t>M13</t>
  </si>
  <si>
    <t>dim040 dom027 mem001 | dim041 dom028 mem074 | dim043 dom029 mem001 | dim044 dom030 mem160 | dim051 dom008 mem035 | dim052 dom009 mem008 | dim098 dom031 mem037</t>
  </si>
  <si>
    <t>N13</t>
  </si>
  <si>
    <t>dim040 dom027 mem001 | dim041 dom028 mem074 | dim043 dom029 mem001 | dim044 dom030 mem160 | dim051 dom008 mem008 | dim052 dom009 mem008 | dim098 dom031 mem037</t>
  </si>
  <si>
    <t>D15</t>
  </si>
  <si>
    <t>dim040 dom027 mem001 | dim041 dom028 mem015 | dim043 dom029 mem001 | dim044 dom030 mem160 | dim051 dom008 mem009 | dim052 dom009 mem006 | dim098 dom031 mem037</t>
  </si>
  <si>
    <t>dnb_dom028:mem015 {Balance item:Loans for house purchases}</t>
  </si>
  <si>
    <t>E15</t>
  </si>
  <si>
    <t>dim040 dom027 mem001 | dim041 dom028 mem015 | dim043 dom029 mem001 | dim044 dom030 mem160 | dim051 dom008 mem018 | dim052 dom009 mem006 | dim098 dom031 mem037</t>
  </si>
  <si>
    <t>F15</t>
  </si>
  <si>
    <t>dim040 dom027 mem001 | dim041 dom028 mem015 | dim043 dom029 mem001 | dim044 dom030 mem160 | dim051 dom008 mem019 | dim052 dom009 mem006 | dim098 dom031 mem037</t>
  </si>
  <si>
    <t>G15</t>
  </si>
  <si>
    <t>dim040 dom027 mem001 | dim041 dom028 mem015 | dim043 dom029 mem001 | dim044 dom030 mem160 | dim051 dom008 mem025 | dim052 dom009 mem006 | dim098 dom031 mem037</t>
  </si>
  <si>
    <t>H15</t>
  </si>
  <si>
    <t>dim040 dom027 mem001 | dim041 dom028 mem015 | dim043 dom029 mem001 | dim044 dom030 mem160 | dim051 dom008 mem053 | dim052 dom009 mem006 | dim098 dom031 mem037</t>
  </si>
  <si>
    <t>I15</t>
  </si>
  <si>
    <t>dim040 dom027 mem001 | dim041 dom028 mem015 | dim043 dom029 mem001 | dim044 dom030 mem160 | dim051 dom008 mem030 | dim052 dom009 mem006 | dim098 dom031 mem037</t>
  </si>
  <si>
    <t>J15</t>
  </si>
  <si>
    <t>dim040 dom027 mem001 | dim041 dom028 mem015 | dim043 dom029 mem001 | dim044 dom030 mem160 | dim051 dom008 mem031 | dim052 dom009 mem006 | dim098 dom031 mem037</t>
  </si>
  <si>
    <t>K15</t>
  </si>
  <si>
    <t>dim040 dom027 mem001 | dim041 dom028 mem015 | dim043 dom029 mem001 | dim044 dom030 mem160 | dim051 dom008 mem033 | dim052 dom009 mem006 | dim098 dom031 mem037</t>
  </si>
  <si>
    <t>L15</t>
  </si>
  <si>
    <t>dim040 dom027 mem001 | dim041 dom028 mem015 | dim043 dom029 mem001 | dim044 dom030 mem160 | dim051 dom008 mem034 | dim052 dom009 mem006 | dim098 dom031 mem037</t>
  </si>
  <si>
    <t>M15</t>
  </si>
  <si>
    <t>54</t>
  </si>
  <si>
    <t>dim040 dom027 mem001 | dim041 dom028 mem015 | dim043 dom029 mem001 | dim044 dom030 mem160 | dim051 dom008 mem035 | dim052 dom009 mem006 | dim098 dom031 mem037</t>
  </si>
  <si>
    <t>N15</t>
  </si>
  <si>
    <t>dim040 dom027 mem001 | dim041 dom028 mem015 | dim043 dom029 mem001 | dim044 dom030 mem160 | dim051 dom008 mem008 | dim052 dom009 mem006 | dim098 dom031 mem037</t>
  </si>
  <si>
    <t>D16</t>
  </si>
  <si>
    <t>dim040 dom027 mem001 | dim041 dom028 mem015 | dim043 dom029 mem001 | dim044 dom030 mem160 | dim051 dom008 mem009 | dim052 dom009 mem007 | dim098 dom031 mem037</t>
  </si>
  <si>
    <t>E16</t>
  </si>
  <si>
    <t>dim040 dom027 mem001 | dim041 dom028 mem015 | dim043 dom029 mem001 | dim044 dom030 mem160 | dim051 dom008 mem018 | dim052 dom009 mem007 | dim098 dom031 mem037</t>
  </si>
  <si>
    <t>F16</t>
  </si>
  <si>
    <t>dim040 dom027 mem001 | dim041 dom028 mem015 | dim043 dom029 mem001 | dim044 dom030 mem160 | dim051 dom008 mem019 | dim052 dom009 mem007 | dim098 dom031 mem037</t>
  </si>
  <si>
    <t>G16</t>
  </si>
  <si>
    <t>dim040 dom027 mem001 | dim041 dom028 mem015 | dim043 dom029 mem001 | dim044 dom030 mem160 | dim051 dom008 mem025 | dim052 dom009 mem007 | dim098 dom031 mem037</t>
  </si>
  <si>
    <t>H16</t>
  </si>
  <si>
    <t>dim040 dom027 mem001 | dim041 dom028 mem015 | dim043 dom029 mem001 | dim044 dom030 mem160 | dim051 dom008 mem053 | dim052 dom009 mem007 | dim098 dom031 mem037</t>
  </si>
  <si>
    <t>I16</t>
  </si>
  <si>
    <t>dim040 dom027 mem001 | dim041 dom028 mem015 | dim043 dom029 mem001 | dim044 dom030 mem160 | dim051 dom008 mem030 | dim052 dom009 mem007 | dim098 dom031 mem037</t>
  </si>
  <si>
    <t>J16</t>
  </si>
  <si>
    <t>dim040 dom027 mem001 | dim041 dom028 mem015 | dim043 dom029 mem001 | dim044 dom030 mem160 | dim051 dom008 mem031 | dim052 dom009 mem007 | dim098 dom031 mem037</t>
  </si>
  <si>
    <t>K16</t>
  </si>
  <si>
    <t>dim040 dom027 mem001 | dim041 dom028 mem015 | dim043 dom029 mem001 | dim044 dom030 mem160 | dim051 dom008 mem033 | dim052 dom009 mem007 | dim098 dom031 mem037</t>
  </si>
  <si>
    <t>L16</t>
  </si>
  <si>
    <t>dim040 dom027 mem001 | dim041 dom028 mem015 | dim043 dom029 mem001 | dim044 dom030 mem160 | dim051 dom008 mem034 | dim052 dom009 mem007 | dim098 dom031 mem037</t>
  </si>
  <si>
    <t>M16</t>
  </si>
  <si>
    <t>65</t>
  </si>
  <si>
    <t>dim040 dom027 mem001 | dim041 dom028 mem015 | dim043 dom029 mem001 | dim044 dom030 mem160 | dim051 dom008 mem035 | dim052 dom009 mem007 | dim098 dom031 mem037</t>
  </si>
  <si>
    <t>N16</t>
  </si>
  <si>
    <t>dim040 dom027 mem001 | dim041 dom028 mem015 | dim043 dom029 mem001 | dim044 dom030 mem160 | dim051 dom008 mem008 | dim052 dom009 mem007 | dim098 dom031 mem037</t>
  </si>
  <si>
    <t>D17</t>
  </si>
  <si>
    <t>dim040 dom027 mem001 | dim041 dom028 mem015 | dim043 dom029 mem001 | dim044 dom030 mem160 | dim051 dom008 mem009 | dim052 dom009 mem008 | dim098 dom031 mem037</t>
  </si>
  <si>
    <t>E17</t>
  </si>
  <si>
    <t>dim040 dom027 mem001 | dim041 dom028 mem015 | dim043 dom029 mem001 | dim044 dom030 mem160 | dim051 dom008 mem018 | dim052 dom009 mem008 | dim098 dom031 mem037</t>
  </si>
  <si>
    <t>F17</t>
  </si>
  <si>
    <t>dim040 dom027 mem001 | dim041 dom028 mem015 | dim043 dom029 mem001 | dim044 dom030 mem160 | dim051 dom008 mem019 | dim052 dom009 mem008 | dim098 dom031 mem037</t>
  </si>
  <si>
    <t>G17</t>
  </si>
  <si>
    <t>dim040 dom027 mem001 | dim041 dom028 mem015 | dim043 dom029 mem001 | dim044 dom030 mem160 | dim051 dom008 mem025 | dim052 dom009 mem008 | dim098 dom031 mem037</t>
  </si>
  <si>
    <t>H17</t>
  </si>
  <si>
    <t>dim040 dom027 mem001 | dim041 dom028 mem015 | dim043 dom029 mem001 | dim044 dom030 mem160 | dim051 dom008 mem053 | dim052 dom009 mem008 | dim098 dom031 mem037</t>
  </si>
  <si>
    <t>I17</t>
  </si>
  <si>
    <t>dim040 dom027 mem001 | dim041 dom028 mem015 | dim043 dom029 mem001 | dim044 dom030 mem160 | dim051 dom008 mem030 | dim052 dom009 mem008 | dim098 dom031 mem037</t>
  </si>
  <si>
    <t>J17</t>
  </si>
  <si>
    <t>dim040 dom027 mem001 | dim041 dom028 mem015 | dim043 dom029 mem001 | dim044 dom030 mem160 | dim051 dom008 mem031 | dim052 dom009 mem008 | dim098 dom031 mem037</t>
  </si>
  <si>
    <t>K17</t>
  </si>
  <si>
    <t>dim040 dom027 mem001 | dim041 dom028 mem015 | dim043 dom029 mem001 | dim044 dom030 mem160 | dim051 dom008 mem033 | dim052 dom009 mem008 | dim098 dom031 mem037</t>
  </si>
  <si>
    <t>L17</t>
  </si>
  <si>
    <t>dim040 dom027 mem001 | dim041 dom028 mem015 | dim043 dom029 mem001 | dim044 dom030 mem160 | dim051 dom008 mem034 | dim052 dom009 mem008 | dim098 dom031 mem037</t>
  </si>
  <si>
    <t>M17</t>
  </si>
  <si>
    <t>76</t>
  </si>
  <si>
    <t>dim040 dom027 mem001 | dim041 dom028 mem015 | dim043 dom029 mem001 | dim044 dom030 mem160 | dim051 dom008 mem035 | dim052 dom009 mem008 | dim098 dom031 mem037</t>
  </si>
  <si>
    <t>N17</t>
  </si>
  <si>
    <t>dim040 dom027 mem001 | dim041 dom028 mem015 | dim043 dom029 mem001 | dim044 dom030 mem160 | dim051 dom008 mem008 | dim052 dom009 mem008 | dim098 dom031 mem037</t>
  </si>
  <si>
    <t>D19</t>
  </si>
  <si>
    <t>dim040 dom027 mem001 | dim041 dom028 mem059 | dim043 dom029 mem001 | dim044 dom030 mem160 | dim051 dom008 mem009 | dim052 dom009 mem006 | dim098 dom031 mem037</t>
  </si>
  <si>
    <t>dnb_dom028:mem059 {Balance item:Consumer credit}</t>
  </si>
  <si>
    <t>E19</t>
  </si>
  <si>
    <t>dim040 dom027 mem001 | dim041 dom028 mem059 | dim043 dom029 mem001 | dim044 dom030 mem160 | dim051 dom008 mem018 | dim052 dom009 mem006 | dim098 dom031 mem037</t>
  </si>
  <si>
    <t>F19</t>
  </si>
  <si>
    <t>dim040 dom027 mem001 | dim041 dom028 mem059 | dim043 dom029 mem001 | dim044 dom030 mem160 | dim051 dom008 mem019 | dim052 dom009 mem006 | dim098 dom031 mem037</t>
  </si>
  <si>
    <t>G19</t>
  </si>
  <si>
    <t>dim040 dom027 mem001 | dim041 dom028 mem059 | dim043 dom029 mem001 | dim044 dom030 mem160 | dim051 dom008 mem025 | dim052 dom009 mem006 | dim098 dom031 mem037</t>
  </si>
  <si>
    <t>H19</t>
  </si>
  <si>
    <t>dim040 dom027 mem001 | dim041 dom028 mem059 | dim043 dom029 mem001 | dim044 dom030 mem160 | dim051 dom008 mem053 | dim052 dom009 mem006 | dim098 dom031 mem037</t>
  </si>
  <si>
    <t>I19</t>
  </si>
  <si>
    <t>dim040 dom027 mem001 | dim041 dom028 mem059 | dim043 dom029 mem001 | dim044 dom030 mem160 | dim051 dom008 mem030 | dim052 dom009 mem006 | dim098 dom031 mem037</t>
  </si>
  <si>
    <t>J19</t>
  </si>
  <si>
    <t>dim040 dom027 mem001 | dim041 dom028 mem059 | dim043 dom029 mem001 | dim044 dom030 mem160 | dim051 dom008 mem031 | dim052 dom009 mem006 | dim098 dom031 mem037</t>
  </si>
  <si>
    <t>K19</t>
  </si>
  <si>
    <t>dim040 dom027 mem001 | dim041 dom028 mem059 | dim043 dom029 mem001 | dim044 dom030 mem160 | dim051 dom008 mem033 | dim052 dom009 mem006 | dim098 dom031 mem037</t>
  </si>
  <si>
    <t>L19</t>
  </si>
  <si>
    <t>dim040 dom027 mem001 | dim041 dom028 mem059 | dim043 dom029 mem001 | dim044 dom030 mem160 | dim051 dom008 mem034 | dim052 dom009 mem006 | dim098 dom031 mem037</t>
  </si>
  <si>
    <t>M19</t>
  </si>
  <si>
    <t>87</t>
  </si>
  <si>
    <t>dim040 dom027 mem001 | dim041 dom028 mem059 | dim043 dom029 mem001 | dim044 dom030 mem160 | dim051 dom008 mem035 | dim052 dom009 mem006 | dim098 dom031 mem037</t>
  </si>
  <si>
    <t>N19</t>
  </si>
  <si>
    <t>dim040 dom027 mem001 | dim041 dom028 mem059 | dim043 dom029 mem001 | dim044 dom030 mem160 | dim051 dom008 mem008 | dim052 dom009 mem006 | dim098 dom031 mem037</t>
  </si>
  <si>
    <t>D20</t>
  </si>
  <si>
    <t>dim040 dom027 mem001 | dim041 dom028 mem059 | dim043 dom029 mem001 | dim044 dom030 mem160 | dim051 dom008 mem009 | dim052 dom009 mem007 | dim098 dom031 mem037</t>
  </si>
  <si>
    <t>E20</t>
  </si>
  <si>
    <t>dim040 dom027 mem001 | dim041 dom028 mem059 | dim043 dom029 mem001 | dim044 dom030 mem160 | dim051 dom008 mem018 | dim052 dom009 mem007 | dim098 dom031 mem037</t>
  </si>
  <si>
    <t>F20</t>
  </si>
  <si>
    <t>dim040 dom027 mem001 | dim041 dom028 mem059 | dim043 dom029 mem001 | dim044 dom030 mem160 | dim051 dom008 mem019 | dim052 dom009 mem007 | dim098 dom031 mem037</t>
  </si>
  <si>
    <t>G20</t>
  </si>
  <si>
    <t>dim040 dom027 mem001 | dim041 dom028 mem059 | dim043 dom029 mem001 | dim044 dom030 mem160 | dim051 dom008 mem025 | dim052 dom009 mem007 | dim098 dom031 mem037</t>
  </si>
  <si>
    <t>H20</t>
  </si>
  <si>
    <t>dim040 dom027 mem001 | dim041 dom028 mem059 | dim043 dom029 mem001 | dim044 dom030 mem160 | dim051 dom008 mem053 | dim052 dom009 mem007 | dim098 dom031 mem037</t>
  </si>
  <si>
    <t>I20</t>
  </si>
  <si>
    <t>dim040 dom027 mem001 | dim041 dom028 mem059 | dim043 dom029 mem001 | dim044 dom030 mem160 | dim051 dom008 mem030 | dim052 dom009 mem007 | dim098 dom031 mem037</t>
  </si>
  <si>
    <t>J20</t>
  </si>
  <si>
    <t>dim040 dom027 mem001 | dim041 dom028 mem059 | dim043 dom029 mem001 | dim044 dom030 mem160 | dim051 dom008 mem031 | dim052 dom009 mem007 | dim098 dom031 mem037</t>
  </si>
  <si>
    <t>K20</t>
  </si>
  <si>
    <t>dim040 dom027 mem001 | dim041 dom028 mem059 | dim043 dom029 mem001 | dim044 dom030 mem160 | dim051 dom008 mem033 | dim052 dom009 mem007 | dim098 dom031 mem037</t>
  </si>
  <si>
    <t>L20</t>
  </si>
  <si>
    <t>dim040 dom027 mem001 | dim041 dom028 mem059 | dim043 dom029 mem001 | dim044 dom030 mem160 | dim051 dom008 mem034 | dim052 dom009 mem007 | dim098 dom031 mem037</t>
  </si>
  <si>
    <t>M20</t>
  </si>
  <si>
    <t>98</t>
  </si>
  <si>
    <t>dim040 dom027 mem001 | dim041 dom028 mem059 | dim043 dom029 mem001 | dim044 dom030 mem160 | dim051 dom008 mem035 | dim052 dom009 mem007 | dim098 dom031 mem037</t>
  </si>
  <si>
    <t>N20</t>
  </si>
  <si>
    <t>dim040 dom027 mem001 | dim041 dom028 mem059 | dim043 dom029 mem001 | dim044 dom030 mem160 | dim051 dom008 mem008 | dim052 dom009 mem007 | dim098 dom031 mem037</t>
  </si>
  <si>
    <t>D21</t>
  </si>
  <si>
    <t>dim040 dom027 mem001 | dim041 dom028 mem059 | dim043 dom029 mem001 | dim044 dom030 mem160 | dim051 dom008 mem009 | dim052 dom009 mem008 | dim098 dom031 mem037</t>
  </si>
  <si>
    <t>E21</t>
  </si>
  <si>
    <t>dim040 dom027 mem001 | dim041 dom028 mem059 | dim043 dom029 mem001 | dim044 dom030 mem160 | dim051 dom008 mem018 | dim052 dom009 mem008 | dim098 dom031 mem037</t>
  </si>
  <si>
    <t>F21</t>
  </si>
  <si>
    <t>dim040 dom027 mem001 | dim041 dom028 mem059 | dim043 dom029 mem001 | dim044 dom030 mem160 | dim051 dom008 mem019 | dim052 dom009 mem008 | dim098 dom031 mem037</t>
  </si>
  <si>
    <t>G21</t>
  </si>
  <si>
    <t>dim040 dom027 mem001 | dim041 dom028 mem059 | dim043 dom029 mem001 | dim044 dom030 mem160 | dim051 dom008 mem025 | dim052 dom009 mem008 | dim098 dom031 mem037</t>
  </si>
  <si>
    <t>H21</t>
  </si>
  <si>
    <t>dim040 dom027 mem001 | dim041 dom028 mem059 | dim043 dom029 mem001 | dim044 dom030 mem160 | dim051 dom008 mem053 | dim052 dom009 mem008 | dim098 dom031 mem037</t>
  </si>
  <si>
    <t>I21</t>
  </si>
  <si>
    <t>dim040 dom027 mem001 | dim041 dom028 mem059 | dim043 dom029 mem001 | dim044 dom030 mem160 | dim051 dom008 mem030 | dim052 dom009 mem008 | dim098 dom031 mem037</t>
  </si>
  <si>
    <t>J21</t>
  </si>
  <si>
    <t>dim040 dom027 mem001 | dim041 dom028 mem059 | dim043 dom029 mem001 | dim044 dom030 mem160 | dim051 dom008 mem031 | dim052 dom009 mem008 | dim098 dom031 mem037</t>
  </si>
  <si>
    <t>K21</t>
  </si>
  <si>
    <t>dim040 dom027 mem001 | dim041 dom028 mem059 | dim043 dom029 mem001 | dim044 dom030 mem160 | dim051 dom008 mem033 | dim052 dom009 mem008 | dim098 dom031 mem037</t>
  </si>
  <si>
    <t>L21</t>
  </si>
  <si>
    <t>dim040 dom027 mem001 | dim041 dom028 mem059 | dim043 dom029 mem001 | dim044 dom030 mem160 | dim051 dom008 mem034 | dim052 dom009 mem008 | dim098 dom031 mem037</t>
  </si>
  <si>
    <t>M21</t>
  </si>
  <si>
    <t>109</t>
  </si>
  <si>
    <t>dim040 dom027 mem001 | dim041 dom028 mem059 | dim043 dom029 mem001 | dim044 dom030 mem160 | dim051 dom008 mem035 | dim052 dom009 mem008 | dim098 dom031 mem037</t>
  </si>
  <si>
    <t>N21</t>
  </si>
  <si>
    <t>dim040 dom027 mem001 | dim041 dom028 mem059 | dim043 dom029 mem001 | dim044 dom030 mem160 | dim051 dom008 mem008 | dim052 dom009 mem008 | dim098 dom031 mem037</t>
  </si>
  <si>
    <t>D23</t>
  </si>
  <si>
    <t>dim040 dom027 mem001 | dim041 dom028 mem072 | dim043 dom029 mem001 | dim044 dom030 mem160 | dim051 dom008 mem009 | dim052 dom009 mem006 | dim098 dom031 mem037</t>
  </si>
  <si>
    <t>dnb_dom028:mem072 {Balance item:Other loans (excluding loans for house purchases and consumer credit)}</t>
  </si>
  <si>
    <t>E23</t>
  </si>
  <si>
    <t>dim040 dom027 mem001 | dim041 dom028 mem072 | dim043 dom029 mem001 | dim044 dom030 mem160 | dim051 dom008 mem018 | dim052 dom009 mem006 | dim098 dom031 mem037</t>
  </si>
  <si>
    <t>F23</t>
  </si>
  <si>
    <t>dim040 dom027 mem001 | dim041 dom028 mem072 | dim043 dom029 mem001 | dim044 dom030 mem160 | dim051 dom008 mem019 | dim052 dom009 mem006 | dim098 dom031 mem037</t>
  </si>
  <si>
    <t>G23</t>
  </si>
  <si>
    <t>dim040 dom027 mem001 | dim041 dom028 mem072 | dim043 dom029 mem001 | dim044 dom030 mem160 | dim051 dom008 mem025 | dim052 dom009 mem006 | dim098 dom031 mem037</t>
  </si>
  <si>
    <t>H23</t>
  </si>
  <si>
    <t>dim040 dom027 mem001 | dim041 dom028 mem072 | dim043 dom029 mem001 | dim044 dom030 mem160 | dim051 dom008 mem053 | dim052 dom009 mem006 | dim098 dom031 mem037</t>
  </si>
  <si>
    <t>I23</t>
  </si>
  <si>
    <t>dim040 dom027 mem001 | dim041 dom028 mem072 | dim043 dom029 mem001 | dim044 dom030 mem160 | dim051 dom008 mem030 | dim052 dom009 mem006 | dim098 dom031 mem037</t>
  </si>
  <si>
    <t>J23</t>
  </si>
  <si>
    <t>dim040 dom027 mem001 | dim041 dom028 mem072 | dim043 dom029 mem001 | dim044 dom030 mem160 | dim051 dom008 mem031 | dim052 dom009 mem006 | dim098 dom031 mem037</t>
  </si>
  <si>
    <t>K23</t>
  </si>
  <si>
    <t>dim040 dom027 mem001 | dim041 dom028 mem072 | dim043 dom029 mem001 | dim044 dom030 mem160 | dim051 dom008 mem033 | dim052 dom009 mem006 | dim098 dom031 mem037</t>
  </si>
  <si>
    <t>L23</t>
  </si>
  <si>
    <t>dim040 dom027 mem001 | dim041 dom028 mem072 | dim043 dom029 mem001 | dim044 dom030 mem160 | dim051 dom008 mem034 | dim052 dom009 mem006 | dim098 dom031 mem037</t>
  </si>
  <si>
    <t>M23</t>
  </si>
  <si>
    <t>dim040 dom027 mem001 | dim041 dom028 mem072 | dim043 dom029 mem001 | dim044 dom030 mem160 | dim051 dom008 mem035 | dim052 dom009 mem006 | dim098 dom031 mem037</t>
  </si>
  <si>
    <t>N23</t>
  </si>
  <si>
    <t>dim040 dom027 mem001 | dim041 dom028 mem072 | dim043 dom029 mem001 | dim044 dom030 mem160 | dim051 dom008 mem008 | dim052 dom009 mem006 | dim098 dom031 mem037</t>
  </si>
  <si>
    <t>D24</t>
  </si>
  <si>
    <t>dim040 dom027 mem001 | dim041 dom028 mem072 | dim043 dom029 mem001 | dim044 dom030 mem160 | dim051 dom008 mem009 | dim052 dom009 mem007 | dim098 dom031 mem037</t>
  </si>
  <si>
    <t>E24</t>
  </si>
  <si>
    <t>dim040 dom027 mem001 | dim041 dom028 mem072 | dim043 dom029 mem001 | dim044 dom030 mem160 | dim051 dom008 mem018 | dim052 dom009 mem007 | dim098 dom031 mem037</t>
  </si>
  <si>
    <t>F24</t>
  </si>
  <si>
    <t>dim040 dom027 mem001 | dim041 dom028 mem072 | dim043 dom029 mem001 | dim044 dom030 mem160 | dim051 dom008 mem019 | dim052 dom009 mem007 | dim098 dom031 mem037</t>
  </si>
  <si>
    <t>G24</t>
  </si>
  <si>
    <t>dim040 dom027 mem001 | dim041 dom028 mem072 | dim043 dom029 mem001 | dim044 dom030 mem160 | dim051 dom008 mem025 | dim052 dom009 mem007 | dim098 dom031 mem037</t>
  </si>
  <si>
    <t>H24</t>
  </si>
  <si>
    <t>dim040 dom027 mem001 | dim041 dom028 mem072 | dim043 dom029 mem001 | dim044 dom030 mem160 | dim051 dom008 mem053 | dim052 dom009 mem007 | dim098 dom031 mem037</t>
  </si>
  <si>
    <t>I24</t>
  </si>
  <si>
    <t>dim040 dom027 mem001 | dim041 dom028 mem072 | dim043 dom029 mem001 | dim044 dom030 mem160 | dim051 dom008 mem030 | dim052 dom009 mem007 | dim098 dom031 mem037</t>
  </si>
  <si>
    <t>J24</t>
  </si>
  <si>
    <t>dim040 dom027 mem001 | dim041 dom028 mem072 | dim043 dom029 mem001 | dim044 dom030 mem160 | dim051 dom008 mem031 | dim052 dom009 mem007 | dim098 dom031 mem037</t>
  </si>
  <si>
    <t>K24</t>
  </si>
  <si>
    <t>dim040 dom027 mem001 | dim041 dom028 mem072 | dim043 dom029 mem001 | dim044 dom030 mem160 | dim051 dom008 mem033 | dim052 dom009 mem007 | dim098 dom031 mem037</t>
  </si>
  <si>
    <t>L24</t>
  </si>
  <si>
    <t>dim040 dom027 mem001 | dim041 dom028 mem072 | dim043 dom029 mem001 | dim044 dom030 mem160 | dim051 dom008 mem034 | dim052 dom009 mem007 | dim098 dom031 mem037</t>
  </si>
  <si>
    <t>M24</t>
  </si>
  <si>
    <t>131</t>
  </si>
  <si>
    <t>dim040 dom027 mem001 | dim041 dom028 mem072 | dim043 dom029 mem001 | dim044 dom030 mem160 | dim051 dom008 mem035 | dim052 dom009 mem007 | dim098 dom031 mem037</t>
  </si>
  <si>
    <t>N24</t>
  </si>
  <si>
    <t>dim040 dom027 mem001 | dim041 dom028 mem072 | dim043 dom029 mem001 | dim044 dom030 mem160 | dim051 dom008 mem008 | dim052 dom009 mem007 | dim098 dom031 mem037</t>
  </si>
  <si>
    <t>D25</t>
  </si>
  <si>
    <t>dim040 dom027 mem001 | dim041 dom028 mem072 | dim043 dom029 mem001 | dim044 dom030 mem160 | dim051 dom008 mem009 | dim052 dom009 mem008 | dim098 dom031 mem037</t>
  </si>
  <si>
    <t>E25</t>
  </si>
  <si>
    <t>dim040 dom027 mem001 | dim041 dom028 mem072 | dim043 dom029 mem001 | dim044 dom030 mem160 | dim051 dom008 mem018 | dim052 dom009 mem008 | dim098 dom031 mem037</t>
  </si>
  <si>
    <t>F25</t>
  </si>
  <si>
    <t>dim040 dom027 mem001 | dim041 dom028 mem072 | dim043 dom029 mem001 | dim044 dom030 mem160 | dim051 dom008 mem019 | dim052 dom009 mem008 | dim098 dom031 mem037</t>
  </si>
  <si>
    <t>G25</t>
  </si>
  <si>
    <t>dim040 dom027 mem001 | dim041 dom028 mem072 | dim043 dom029 mem001 | dim044 dom030 mem160 | dim051 dom008 mem025 | dim052 dom009 mem008 | dim098 dom031 mem037</t>
  </si>
  <si>
    <t>H25</t>
  </si>
  <si>
    <t>dim040 dom027 mem001 | dim041 dom028 mem072 | dim043 dom029 mem001 | dim044 dom030 mem160 | dim051 dom008 mem053 | dim052 dom009 mem008 | dim098 dom031 mem037</t>
  </si>
  <si>
    <t>I25</t>
  </si>
  <si>
    <t>dim040 dom027 mem001 | dim041 dom028 mem072 | dim043 dom029 mem001 | dim044 dom030 mem160 | dim051 dom008 mem030 | dim052 dom009 mem008 | dim098 dom031 mem037</t>
  </si>
  <si>
    <t>J25</t>
  </si>
  <si>
    <t>dim040 dom027 mem001 | dim041 dom028 mem072 | dim043 dom029 mem001 | dim044 dom030 mem160 | dim051 dom008 mem031 | dim052 dom009 mem008 | dim098 dom031 mem037</t>
  </si>
  <si>
    <t>K25</t>
  </si>
  <si>
    <t>dim040 dom027 mem001 | dim041 dom028 mem072 | dim043 dom029 mem001 | dim044 dom030 mem160 | dim051 dom008 mem033 | dim052 dom009 mem008 | dim098 dom031 mem037</t>
  </si>
  <si>
    <t>L25</t>
  </si>
  <si>
    <t>dim040 dom027 mem001 | dim041 dom028 mem072 | dim043 dom029 mem001 | dim044 dom030 mem160 | dim051 dom008 mem034 | dim052 dom009 mem008 | dim098 dom031 mem037</t>
  </si>
  <si>
    <t>M25</t>
  </si>
  <si>
    <t>142</t>
  </si>
  <si>
    <t>dim040 dom027 mem001 | dim041 dom028 mem072 | dim043 dom029 mem001 | dim044 dom030 mem160 | dim051 dom008 mem035 | dim052 dom009 mem008 | dim098 dom031 mem037</t>
  </si>
  <si>
    <t>N25</t>
  </si>
  <si>
    <t>dim040 dom027 mem001 | dim041 dom028 mem072 | dim043 dom029 mem001 | dim044 dom030 mem160 | dim051 dom008 mem008 | dim052 dom009 mem008 | dim098 dom031 mem037</t>
  </si>
  <si>
    <t>D29</t>
  </si>
  <si>
    <t>dim040 dom027 mem001 | dim041 dom028 mem074 | dim043 dom029 mem001 | dim044 dom030 mem160 | dim051 dom008 mem009 | dim098 dom031 mem037 | dim143 dom030 mem255 | dim145 dom008 mem009</t>
  </si>
  <si>
    <t>dnb_dom030:mem255 {Country:Rest of the euro area}</t>
  </si>
  <si>
    <t>E29</t>
  </si>
  <si>
    <t>dim040 dom027 mem001 | dim041 dom028 mem074 | dim043 dom029 mem001 | dim044 dom030 mem160 | dim051 dom008 mem018 | dim098 dom031 mem037 | dim143 dom030 mem255 | dim145 dom008 mem009</t>
  </si>
  <si>
    <t>F29</t>
  </si>
  <si>
    <t>dim040 dom027 mem001 | dim041 dom028 mem074 | dim043 dom029 mem001 | dim044 dom030 mem160 | dim051 dom008 mem019 | dim098 dom031 mem037 | dim143 dom030 mem255 | dim145 dom008 mem009</t>
  </si>
  <si>
    <t>G29</t>
  </si>
  <si>
    <t>dim040 dom027 mem001 | dim041 dom028 mem074 | dim043 dom029 mem001 | dim044 dom030 mem160 | dim051 dom008 mem025 | dim098 dom031 mem037 | dim143 dom030 mem255 | dim145 dom008 mem009</t>
  </si>
  <si>
    <t>H29</t>
  </si>
  <si>
    <t>dim040 dom027 mem001 | dim041 dom028 mem074 | dim043 dom029 mem001 | dim044 dom030 mem160 | dim051 dom008 mem053 | dim098 dom031 mem037 | dim143 dom030 mem255 | dim145 dom008 mem009</t>
  </si>
  <si>
    <t>I29</t>
  </si>
  <si>
    <t>dim040 dom027 mem001 | dim041 dom028 mem074 | dim043 dom029 mem001 | dim044 dom030 mem160 | dim051 dom008 mem030 | dim098 dom031 mem037 | dim143 dom030 mem255 | dim145 dom008 mem009</t>
  </si>
  <si>
    <t>J29</t>
  </si>
  <si>
    <t>dim040 dom027 mem001 | dim041 dom028 mem074 | dim043 dom029 mem001 | dim044 dom030 mem160 | dim051 dom008 mem031 | dim098 dom031 mem037 | dim143 dom030 mem255 | dim145 dom008 mem009</t>
  </si>
  <si>
    <t>K29</t>
  </si>
  <si>
    <t>dim040 dom027 mem001 | dim041 dom028 mem074 | dim043 dom029 mem001 | dim044 dom030 mem160 | dim051 dom008 mem033 | dim098 dom031 mem037 | dim143 dom030 mem255 | dim145 dom008 mem009</t>
  </si>
  <si>
    <t>L29</t>
  </si>
  <si>
    <t>dim040 dom027 mem001 | dim041 dom028 mem074 | dim043 dom029 mem001 | dim044 dom030 mem160 | dim051 dom008 mem034 | dim098 dom031 mem037 | dim143 dom030 mem255 | dim145 dom008 mem009</t>
  </si>
  <si>
    <t>M29</t>
  </si>
  <si>
    <t>dim040 dom027 mem001 | dim041 dom028 mem074 | dim043 dom029 mem001 | dim044 dom030 mem160 | dim051 dom008 mem035 | dim098 dom031 mem037 | dim143 dom030 mem255 | dim145 dom008 mem009</t>
  </si>
  <si>
    <t>N29</t>
  </si>
  <si>
    <t>154</t>
  </si>
  <si>
    <t>dim040 dom027 mem001 | dim041 dom028 mem074 | dim043 dom029 mem001 | dim044 dom030 mem160 | dim051 dom008 mem008 | dim098 dom031 mem037 | dim143 dom030 mem255 | dim145 dom008 mem009</t>
  </si>
  <si>
    <t>D30</t>
  </si>
  <si>
    <t>dim040 dom027 mem001 | dim041 dom028 mem074 | dim043 dom029 mem001 | dim044 dom030 mem160 | dim051 dom008 mem009 | dim098 dom031 mem037 | dim143 dom030 mem255 | dim145 dom008 mem017</t>
  </si>
  <si>
    <t>dnb_dom008:mem017 {Sector:Government}</t>
  </si>
  <si>
    <t>E30</t>
  </si>
  <si>
    <t>dim040 dom027 mem001 | dim041 dom028 mem074 | dim043 dom029 mem001 | dim044 dom030 mem160 | dim051 dom008 mem018 | dim098 dom031 mem037 | dim143 dom030 mem255 | dim145 dom008 mem017</t>
  </si>
  <si>
    <t>F30</t>
  </si>
  <si>
    <t>dim040 dom027 mem001 | dim041 dom028 mem074 | dim043 dom029 mem001 | dim044 dom030 mem160 | dim051 dom008 mem019 | dim098 dom031 mem037 | dim143 dom030 mem255 | dim145 dom008 mem017</t>
  </si>
  <si>
    <t>G30</t>
  </si>
  <si>
    <t>dim040 dom027 mem001 | dim041 dom028 mem074 | dim043 dom029 mem001 | dim044 dom030 mem160 | dim051 dom008 mem025 | dim098 dom031 mem037 | dim143 dom030 mem255 | dim145 dom008 mem017</t>
  </si>
  <si>
    <t>H30</t>
  </si>
  <si>
    <t>dim040 dom027 mem001 | dim041 dom028 mem074 | dim043 dom029 mem001 | dim044 dom030 mem160 | dim051 dom008 mem053 | dim098 dom031 mem037 | dim143 dom030 mem255 | dim145 dom008 mem017</t>
  </si>
  <si>
    <t>I30</t>
  </si>
  <si>
    <t>dim040 dom027 mem001 | dim041 dom028 mem074 | dim043 dom029 mem001 | dim044 dom030 mem160 | dim051 dom008 mem030 | dim098 dom031 mem037 | dim143 dom030 mem255 | dim145 dom008 mem017</t>
  </si>
  <si>
    <t>J30</t>
  </si>
  <si>
    <t>dim040 dom027 mem001 | dim041 dom028 mem074 | dim043 dom029 mem001 | dim044 dom030 mem160 | dim051 dom008 mem031 | dim098 dom031 mem037 | dim143 dom030 mem255 | dim145 dom008 mem017</t>
  </si>
  <si>
    <t>K30</t>
  </si>
  <si>
    <t>dim040 dom027 mem001 | dim041 dom028 mem074 | dim043 dom029 mem001 | dim044 dom030 mem160 | dim051 dom008 mem033 | dim098 dom031 mem037 | dim143 dom030 mem255 | dim145 dom008 mem017</t>
  </si>
  <si>
    <t>L30</t>
  </si>
  <si>
    <t>dim040 dom027 mem001 | dim041 dom028 mem074 | dim043 dom029 mem001 | dim044 dom030 mem160 | dim051 dom008 mem034 | dim098 dom031 mem037 | dim143 dom030 mem255 | dim145 dom008 mem017</t>
  </si>
  <si>
    <t>M30</t>
  </si>
  <si>
    <t>dim040 dom027 mem001 | dim041 dom028 mem074 | dim043 dom029 mem001 | dim044 dom030 mem160 | dim051 dom008 mem035 | dim098 dom031 mem037 | dim143 dom030 mem255 | dim145 dom008 mem017</t>
  </si>
  <si>
    <t>N30</t>
  </si>
  <si>
    <t>165</t>
  </si>
  <si>
    <t>dim040 dom027 mem001 | dim041 dom028 mem074 | dim043 dom029 mem001 | dim044 dom030 mem160 | dim051 dom008 mem008 | dim098 dom031 mem037 | dim143 dom030 mem255 | dim145 dom008 mem017</t>
  </si>
  <si>
    <t>D31</t>
  </si>
  <si>
    <t>dim040 dom027 mem001 | dim041 dom028 mem074 | dim043 dom029 mem001 | dim044 dom030 mem160 | dim051 dom008 mem009 | dim098 dom031 mem037 | dim143 dom030 mem255 | dim145 dom008 mem030</t>
  </si>
  <si>
    <t>E31</t>
  </si>
  <si>
    <t>dim040 dom027 mem001 | dim041 dom028 mem074 | dim043 dom029 mem001 | dim044 dom030 mem160 | dim051 dom008 mem018 | dim098 dom031 mem037 | dim143 dom030 mem255 | dim145 dom008 mem030</t>
  </si>
  <si>
    <t>F31</t>
  </si>
  <si>
    <t>dim040 dom027 mem001 | dim041 dom028 mem074 | dim043 dom029 mem001 | dim044 dom030 mem160 | dim051 dom008 mem019 | dim098 dom031 mem037 | dim143 dom030 mem255 | dim145 dom008 mem030</t>
  </si>
  <si>
    <t>G31</t>
  </si>
  <si>
    <t>dim040 dom027 mem001 | dim041 dom028 mem074 | dim043 dom029 mem001 | dim044 dom030 mem160 | dim051 dom008 mem025 | dim098 dom031 mem037 | dim143 dom030 mem255 | dim145 dom008 mem030</t>
  </si>
  <si>
    <t>H31</t>
  </si>
  <si>
    <t>dim040 dom027 mem001 | dim041 dom028 mem074 | dim043 dom029 mem001 | dim044 dom030 mem160 | dim051 dom008 mem053 | dim098 dom031 mem037 | dim143 dom030 mem255 | dim145 dom008 mem030</t>
  </si>
  <si>
    <t>I31</t>
  </si>
  <si>
    <t>dim040 dom027 mem001 | dim041 dom028 mem074 | dim043 dom029 mem001 | dim044 dom030 mem160 | dim051 dom008 mem030 | dim098 dom031 mem037 | dim143 dom030 mem255 | dim145 dom008 mem030</t>
  </si>
  <si>
    <t>J31</t>
  </si>
  <si>
    <t>dim040 dom027 mem001 | dim041 dom028 mem074 | dim043 dom029 mem001 | dim044 dom030 mem160 | dim051 dom008 mem031 | dim098 dom031 mem037 | dim143 dom030 mem255 | dim145 dom008 mem030</t>
  </si>
  <si>
    <t>K31</t>
  </si>
  <si>
    <t>dim040 dom027 mem001 | dim041 dom028 mem074 | dim043 dom029 mem001 | dim044 dom030 mem160 | dim051 dom008 mem033 | dim098 dom031 mem037 | dim143 dom030 mem255 | dim145 dom008 mem030</t>
  </si>
  <si>
    <t>L31</t>
  </si>
  <si>
    <t>dim040 dom027 mem001 | dim041 dom028 mem074 | dim043 dom029 mem001 | dim044 dom030 mem160 | dim051 dom008 mem034 | dim098 dom031 mem037 | dim143 dom030 mem255 | dim145 dom008 mem030</t>
  </si>
  <si>
    <t>M31</t>
  </si>
  <si>
    <t>dim040 dom027 mem001 | dim041 dom028 mem074 | dim043 dom029 mem001 | dim044 dom030 mem160 | dim051 dom008 mem035 | dim098 dom031 mem037 | dim143 dom030 mem255 | dim145 dom008 mem030</t>
  </si>
  <si>
    <t>N31</t>
  </si>
  <si>
    <t>176</t>
  </si>
  <si>
    <t>dim040 dom027 mem001 | dim041 dom028 mem074 | dim043 dom029 mem001 | dim044 dom030 mem160 | dim051 dom008 mem008 | dim098 dom031 mem037 | dim143 dom030 mem255 | dim145 dom008 mem030</t>
  </si>
  <si>
    <t>D32</t>
  </si>
  <si>
    <t>dim040 dom027 mem001 | dim041 dom028 mem074 | dim043 dom029 mem001 | dim044 dom030 mem160 | dim051 dom008 mem009 | dim098 dom031 mem037 | dim143 dom030 mem255 | dim145 dom008 mem031</t>
  </si>
  <si>
    <t>E32</t>
  </si>
  <si>
    <t>dim040 dom027 mem001 | dim041 dom028 mem074 | dim043 dom029 mem001 | dim044 dom030 mem160 | dim051 dom008 mem018 | dim098 dom031 mem037 | dim143 dom030 mem255 | dim145 dom008 mem031</t>
  </si>
  <si>
    <t>F32</t>
  </si>
  <si>
    <t>dim040 dom027 mem001 | dim041 dom028 mem074 | dim043 dom029 mem001 | dim044 dom030 mem160 | dim051 dom008 mem019 | dim098 dom031 mem037 | dim143 dom030 mem255 | dim145 dom008 mem031</t>
  </si>
  <si>
    <t>G32</t>
  </si>
  <si>
    <t>dim040 dom027 mem001 | dim041 dom028 mem074 | dim043 dom029 mem001 | dim044 dom030 mem160 | dim051 dom008 mem025 | dim098 dom031 mem037 | dim143 dom030 mem255 | dim145 dom008 mem031</t>
  </si>
  <si>
    <t>H32</t>
  </si>
  <si>
    <t>dim040 dom027 mem001 | dim041 dom028 mem074 | dim043 dom029 mem001 | dim044 dom030 mem160 | dim051 dom008 mem053 | dim098 dom031 mem037 | dim143 dom030 mem255 | dim145 dom008 mem031</t>
  </si>
  <si>
    <t>I32</t>
  </si>
  <si>
    <t>dim040 dom027 mem001 | dim041 dom028 mem074 | dim043 dom029 mem001 | dim044 dom030 mem160 | dim051 dom008 mem030 | dim098 dom031 mem037 | dim143 dom030 mem255 | dim145 dom008 mem031</t>
  </si>
  <si>
    <t>J32</t>
  </si>
  <si>
    <t>dim040 dom027 mem001 | dim041 dom028 mem074 | dim043 dom029 mem001 | dim044 dom030 mem160 | dim051 dom008 mem031 | dim098 dom031 mem037 | dim143 dom030 mem255 | dim145 dom008 mem031</t>
  </si>
  <si>
    <t>K32</t>
  </si>
  <si>
    <t>dim040 dom027 mem001 | dim041 dom028 mem074 | dim043 dom029 mem001 | dim044 dom030 mem160 | dim051 dom008 mem033 | dim098 dom031 mem037 | dim143 dom030 mem255 | dim145 dom008 mem031</t>
  </si>
  <si>
    <t>L32</t>
  </si>
  <si>
    <t>dim040 dom027 mem001 | dim041 dom028 mem074 | dim043 dom029 mem001 | dim044 dom030 mem160 | dim051 dom008 mem034 | dim098 dom031 mem037 | dim143 dom030 mem255 | dim145 dom008 mem031</t>
  </si>
  <si>
    <t>M32</t>
  </si>
  <si>
    <t>dim040 dom027 mem001 | dim041 dom028 mem074 | dim043 dom029 mem001 | dim044 dom030 mem160 | dim051 dom008 mem035 | dim098 dom031 mem037 | dim143 dom030 mem255 | dim145 dom008 mem031</t>
  </si>
  <si>
    <t>N32</t>
  </si>
  <si>
    <t>187</t>
  </si>
  <si>
    <t>dim040 dom027 mem001 | dim041 dom028 mem074 | dim043 dom029 mem001 | dim044 dom030 mem160 | dim051 dom008 mem008 | dim098 dom031 mem037 | dim143 dom030 mem255 | dim145 dom008 mem031</t>
  </si>
  <si>
    <t>D33</t>
  </si>
  <si>
    <t>dim040 dom027 mem001 | dim041 dom028 mem074 | dim043 dom029 mem001 | dim044 dom030 mem160 | dim051 dom008 mem009 | dim098 dom031 mem037 | dim143 dom030 mem255 | dim145 dom008 mem024</t>
  </si>
  <si>
    <t>dnb_dom008:mem024 {Sector:Other financial institutions (OFIs)}</t>
  </si>
  <si>
    <t>E33</t>
  </si>
  <si>
    <t>dim040 dom027 mem001 | dim041 dom028 mem074 | dim043 dom029 mem001 | dim044 dom030 mem160 | dim051 dom008 mem018 | dim098 dom031 mem037 | dim143 dom030 mem255 | dim145 dom008 mem024</t>
  </si>
  <si>
    <t>F33</t>
  </si>
  <si>
    <t>dim040 dom027 mem001 | dim041 dom028 mem074 | dim043 dom029 mem001 | dim044 dom030 mem160 | dim051 dom008 mem019 | dim098 dom031 mem037 | dim143 dom030 mem255 | dim145 dom008 mem024</t>
  </si>
  <si>
    <t>G33</t>
  </si>
  <si>
    <t>dim040 dom027 mem001 | dim041 dom028 mem074 | dim043 dom029 mem001 | dim044 dom030 mem160 | dim051 dom008 mem025 | dim098 dom031 mem037 | dim143 dom030 mem255 | dim145 dom008 mem024</t>
  </si>
  <si>
    <t>H33</t>
  </si>
  <si>
    <t>dim040 dom027 mem001 | dim041 dom028 mem074 | dim043 dom029 mem001 | dim044 dom030 mem160 | dim051 dom008 mem053 | dim098 dom031 mem037 | dim143 dom030 mem255 | dim145 dom008 mem024</t>
  </si>
  <si>
    <t>I33</t>
  </si>
  <si>
    <t>dim040 dom027 mem001 | dim041 dom028 mem074 | dim043 dom029 mem001 | dim044 dom030 mem160 | dim051 dom008 mem030 | dim098 dom031 mem037 | dim143 dom030 mem255 | dim145 dom008 mem024</t>
  </si>
  <si>
    <t>J33</t>
  </si>
  <si>
    <t>dim040 dom027 mem001 | dim041 dom028 mem074 | dim043 dom029 mem001 | dim044 dom030 mem160 | dim051 dom008 mem031 | dim098 dom031 mem037 | dim143 dom030 mem255 | dim145 dom008 mem024</t>
  </si>
  <si>
    <t>K33</t>
  </si>
  <si>
    <t>dim040 dom027 mem001 | dim041 dom028 mem074 | dim043 dom029 mem001 | dim044 dom030 mem160 | dim051 dom008 mem033 | dim098 dom031 mem037 | dim143 dom030 mem255 | dim145 dom008 mem024</t>
  </si>
  <si>
    <t>L33</t>
  </si>
  <si>
    <t>dim040 dom027 mem001 | dim041 dom028 mem074 | dim043 dom029 mem001 | dim044 dom030 mem160 | dim051 dom008 mem034 | dim098 dom031 mem037 | dim143 dom030 mem255 | dim145 dom008 mem024</t>
  </si>
  <si>
    <t>M33</t>
  </si>
  <si>
    <t>dim040 dom027 mem001 | dim041 dom028 mem074 | dim043 dom029 mem001 | dim044 dom030 mem160 | dim051 dom008 mem035 | dim098 dom031 mem037 | dim143 dom030 mem255 | dim145 dom008 mem024</t>
  </si>
  <si>
    <t>N33</t>
  </si>
  <si>
    <t>198</t>
  </si>
  <si>
    <t>dim040 dom027 mem001 | dim041 dom028 mem074 | dim043 dom029 mem001 | dim044 dom030 mem160 | dim051 dom008 mem008 | dim098 dom031 mem037 | dim143 dom030 mem255 | dim145 dom008 mem024</t>
  </si>
  <si>
    <t>D34</t>
  </si>
  <si>
    <t>dim040 dom027 mem001 | dim041 dom028 mem074 | dim043 dom029 mem001 | dim044 dom030 mem160 | dim051 dom008 mem009 | dim098 dom031 mem037 | dim143 dom030 mem255 | dim145 dom008 mem032</t>
  </si>
  <si>
    <t>dnb_dom008:mem032 {Sector:Non-financial corporations}</t>
  </si>
  <si>
    <t>E34</t>
  </si>
  <si>
    <t>dim040 dom027 mem001 | dim041 dom028 mem074 | dim043 dom029 mem001 | dim044 dom030 mem160 | dim051 dom008 mem018 | dim098 dom031 mem037 | dim143 dom030 mem255 | dim145 dom008 mem032</t>
  </si>
  <si>
    <t>F34</t>
  </si>
  <si>
    <t>dim040 dom027 mem001 | dim041 dom028 mem074 | dim043 dom029 mem001 | dim044 dom030 mem160 | dim051 dom008 mem019 | dim098 dom031 mem037 | dim143 dom030 mem255 | dim145 dom008 mem032</t>
  </si>
  <si>
    <t>G34</t>
  </si>
  <si>
    <t>dim040 dom027 mem001 | dim041 dom028 mem074 | dim043 dom029 mem001 | dim044 dom030 mem160 | dim051 dom008 mem025 | dim098 dom031 mem037 | dim143 dom030 mem255 | dim145 dom008 mem032</t>
  </si>
  <si>
    <t>H34</t>
  </si>
  <si>
    <t>dim040 dom027 mem001 | dim041 dom028 mem074 | dim043 dom029 mem001 | dim044 dom030 mem160 | dim051 dom008 mem053 | dim098 dom031 mem037 | dim143 dom030 mem255 | dim145 dom008 mem032</t>
  </si>
  <si>
    <t>I34</t>
  </si>
  <si>
    <t>dim040 dom027 mem001 | dim041 dom028 mem074 | dim043 dom029 mem001 | dim044 dom030 mem160 | dim051 dom008 mem030 | dim098 dom031 mem037 | dim143 dom030 mem255 | dim145 dom008 mem032</t>
  </si>
  <si>
    <t>J34</t>
  </si>
  <si>
    <t>dim040 dom027 mem001 | dim041 dom028 mem074 | dim043 dom029 mem001 | dim044 dom030 mem160 | dim051 dom008 mem031 | dim098 dom031 mem037 | dim143 dom030 mem255 | dim145 dom008 mem032</t>
  </si>
  <si>
    <t>K34</t>
  </si>
  <si>
    <t>dim040 dom027 mem001 | dim041 dom028 mem074 | dim043 dom029 mem001 | dim044 dom030 mem160 | dim051 dom008 mem033 | dim098 dom031 mem037 | dim143 dom030 mem255 | dim145 dom008 mem032</t>
  </si>
  <si>
    <t>L34</t>
  </si>
  <si>
    <t>dim040 dom027 mem001 | dim041 dom028 mem074 | dim043 dom029 mem001 | dim044 dom030 mem160 | dim051 dom008 mem034 | dim098 dom031 mem037 | dim143 dom030 mem255 | dim145 dom008 mem032</t>
  </si>
  <si>
    <t>M34</t>
  </si>
  <si>
    <t>dim040 dom027 mem001 | dim041 dom028 mem074 | dim043 dom029 mem001 | dim044 dom030 mem160 | dim051 dom008 mem035 | dim098 dom031 mem037 | dim143 dom030 mem255 | dim145 dom008 mem032</t>
  </si>
  <si>
    <t>N34</t>
  </si>
  <si>
    <t>209</t>
  </si>
  <si>
    <t>dim040 dom027 mem001 | dim041 dom028 mem074 | dim043 dom029 mem001 | dim044 dom030 mem160 | dim051 dom008 mem008 | dim098 dom031 mem037 | dim143 dom030 mem255 | dim145 dom008 mem032</t>
  </si>
  <si>
    <t>D35</t>
  </si>
  <si>
    <t>dim040 dom027 mem001 | dim041 dom028 mem074 | dim043 dom029 mem001 | dim044 dom030 mem160 | dim051 dom008 mem009 | dim098 dom031 mem037 | dim143 dom030 mem254</t>
  </si>
  <si>
    <t>dnb_dom030:mem254 {Country:Rest of the world (Outside EMU area)}</t>
  </si>
  <si>
    <t>E35</t>
  </si>
  <si>
    <t>dim040 dom027 mem001 | dim041 dom028 mem074 | dim043 dom029 mem001 | dim044 dom030 mem160 | dim051 dom008 mem018 | dim098 dom031 mem037 | dim143 dom030 mem254</t>
  </si>
  <si>
    <t>F35</t>
  </si>
  <si>
    <t>dim040 dom027 mem001 | dim041 dom028 mem074 | dim043 dom029 mem001 | dim044 dom030 mem160 | dim051 dom008 mem019 | dim098 dom031 mem037 | dim143 dom030 mem254</t>
  </si>
  <si>
    <t>G35</t>
  </si>
  <si>
    <t>dim040 dom027 mem001 | dim041 dom028 mem074 | dim043 dom029 mem001 | dim044 dom030 mem160 | dim051 dom008 mem025 | dim098 dom031 mem037 | dim143 dom030 mem254</t>
  </si>
  <si>
    <t>H35</t>
  </si>
  <si>
    <t>dim040 dom027 mem001 | dim041 dom028 mem074 | dim043 dom029 mem001 | dim044 dom030 mem160 | dim051 dom008 mem053 | dim098 dom031 mem037 | dim143 dom030 mem254</t>
  </si>
  <si>
    <t>I35</t>
  </si>
  <si>
    <t>dim040 dom027 mem001 | dim041 dom028 mem074 | dim043 dom029 mem001 | dim044 dom030 mem160 | dim051 dom008 mem030 | dim098 dom031 mem037 | dim143 dom030 mem254</t>
  </si>
  <si>
    <t>J35</t>
  </si>
  <si>
    <t>dim040 dom027 mem001 | dim041 dom028 mem074 | dim043 dom029 mem001 | dim044 dom030 mem160 | dim051 dom008 mem031 | dim098 dom031 mem037 | dim143 dom030 mem254</t>
  </si>
  <si>
    <t>K35</t>
  </si>
  <si>
    <t>dim040 dom027 mem001 | dim041 dom028 mem074 | dim043 dom029 mem001 | dim044 dom030 mem160 | dim051 dom008 mem033 | dim098 dom031 mem037 | dim143 dom030 mem254</t>
  </si>
  <si>
    <t>L35</t>
  </si>
  <si>
    <t>dim040 dom027 mem001 | dim041 dom028 mem074 | dim043 dom029 mem001 | dim044 dom030 mem160 | dim051 dom008 mem034 | dim098 dom031 mem037 | dim143 dom030 mem254</t>
  </si>
  <si>
    <t>M35</t>
  </si>
  <si>
    <t>dim040 dom027 mem001 | dim041 dom028 mem074 | dim043 dom029 mem001 | dim044 dom030 mem160 | dim051 dom008 mem035 | dim098 dom031 mem037 | dim143 dom030 mem254</t>
  </si>
  <si>
    <t>N35</t>
  </si>
  <si>
    <t>dim040 dom027 mem001 | dim041 dom028 mem074 | dim043 dom029 mem001 | dim044 dom030 mem160 | dim051 dom008 mem008 | dim098 dom031 mem037 | dim143 dom030 mem254</t>
  </si>
  <si>
    <t>221</t>
  </si>
  <si>
    <t>dim040 dom027 mem001 | dim041 dom028 mem010 | dim043 dom029 mem001 | dim044 dom030 mem160 | dim051 dom008 mem009 | dim052 dom009 mem006 | dim098 dom031 mem037</t>
  </si>
  <si>
    <t>dnb_dom028:mem010 {Balance item:Deposits placed}</t>
  </si>
  <si>
    <t>dim040 dom027 mem001 | dim041 dom028 mem010 | dim043 dom029 mem001 | dim044 dom030 mem160 | dim051 dom008 mem027 | dim052 dom009 mem006 | dim098 dom031 mem037</t>
  </si>
  <si>
    <t>dnb_dom008:mem027 {Sector:Special purpose vehicles (SPV's)}</t>
  </si>
  <si>
    <t>dim040 dom027 mem001 | dim041 dom028 mem010 | dim043 dom029 mem001 | dim044 dom030 mem160 | dim051 dom008 mem040 | dim052 dom009 mem006 | dim098 dom031 mem037</t>
  </si>
  <si>
    <t>dnb_dom008:mem040 {Sector:Non special purpose vehicles (SPV's) non MFI's}</t>
  </si>
  <si>
    <t>dim040 dom027 mem001 | dim041 dom028 mem010 | dim043 dom029 mem001 | dim044 dom030 mem160 | dim051 dom008 mem008 | dim052 dom009 mem006 | dim098 dom031 mem037</t>
  </si>
  <si>
    <t>225</t>
  </si>
  <si>
    <t>dim040 dom027 mem001 | dim041 dom028 mem010 | dim043 dom029 mem001 | dim044 dom030 mem160 | dim051 dom008 mem009 | dim052 dom009 mem004 | dim098 dom031 mem037</t>
  </si>
  <si>
    <t>dnb_dom009:mem004 {Time interval:&gt; 1 year}</t>
  </si>
  <si>
    <t>dim040 dom027 mem001 | dim041 dom028 mem010 | dim043 dom029 mem001 | dim044 dom030 mem160 | dim051 dom008 mem027 | dim052 dom009 mem004 | dim098 dom031 mem037</t>
  </si>
  <si>
    <t>dim040 dom027 mem001 | dim041 dom028 mem010 | dim043 dom029 mem001 | dim044 dom030 mem160 | dim051 dom008 mem040 | dim052 dom009 mem004 | dim098 dom031 mem037</t>
  </si>
  <si>
    <t>dim040 dom027 mem001 | dim041 dom028 mem010 | dim043 dom029 mem001 | dim044 dom030 mem160 | dim051 dom008 mem008 | dim052 dom009 mem004 | dim098 dom031 mem037</t>
  </si>
  <si>
    <t>D14</t>
  </si>
  <si>
    <t>229</t>
  </si>
  <si>
    <t>dim040 dom027 mem001 | dim041 dom028 mem071 | dim043 dom029 mem001 | dim044 dom030 mem160 | dim051 dom008 mem009 | dim052 dom009 mem006 | dim098 dom031 mem037</t>
  </si>
  <si>
    <t>dnb_dom028:mem071 {Balance item:Non-securitised loans}</t>
  </si>
  <si>
    <t>E14</t>
  </si>
  <si>
    <t>dim040 dom027 mem001 | dim041 dom028 mem071 | dim043 dom029 mem001 | dim044 dom030 mem160 | dim051 dom008 mem027 | dim052 dom009 mem006 | dim098 dom031 mem037</t>
  </si>
  <si>
    <t>F14</t>
  </si>
  <si>
    <t>231</t>
  </si>
  <si>
    <t>dim040 dom027 mem001 | dim041 dom028 mem071 | dim043 dom029 mem001 | dim044 dom030 mem160 | dim051 dom008 mem040 | dim052 dom009 mem006 | dim098 dom031 mem037</t>
  </si>
  <si>
    <t>G14</t>
  </si>
  <si>
    <t>dim040 dom027 mem001 | dim041 dom028 mem071 | dim043 dom029 mem001 | dim044 dom030 mem160 | dim051 dom008 mem008 | dim052 dom009 mem006 | dim098 dom031 mem037</t>
  </si>
  <si>
    <t>233</t>
  </si>
  <si>
    <t>dim040 dom027 mem001 | dim041 dom028 mem071 | dim043 dom029 mem001 | dim044 dom030 mem160 | dim051 dom008 mem009 | dim052 dom009 mem004 | dim098 dom031 mem037</t>
  </si>
  <si>
    <t>234</t>
  </si>
  <si>
    <t>dim040 dom027 mem001 | dim041 dom028 mem071 | dim043 dom029 mem001 | dim044 dom030 mem160 | dim051 dom008 mem027 | dim052 dom009 mem004 | dim098 dom031 mem037</t>
  </si>
  <si>
    <t>235</t>
  </si>
  <si>
    <t>dim040 dom027 mem001 | dim041 dom028 mem071 | dim043 dom029 mem001 | dim044 dom030 mem160 | dim051 dom008 mem040 | dim052 dom009 mem004 | dim098 dom031 mem037</t>
  </si>
  <si>
    <t>dim040 dom027 mem001 | dim041 dom028 mem071 | dim043 dom029 mem001 | dim044 dom030 mem160 | dim051 dom008 mem008 | dim052 dom009 mem004 | dim098 dom031 mem037</t>
  </si>
  <si>
    <t>D18</t>
  </si>
  <si>
    <t>dim040 dom027 mem001 | dim041 dom028 mem073 | dim043 dom029 mem001 | dim044 dom030 mem160 | dim051 dom008 mem009 | dim098 dom031 mem037 | dim143 dom030 mem255 | dim145 dom008 mem009</t>
  </si>
  <si>
    <t>dnb_dom028:mem073 {Balance item:Other securitised assets}</t>
  </si>
  <si>
    <t>E18</t>
  </si>
  <si>
    <t>dim040 dom027 mem001 | dim041 dom028 mem073 | dim043 dom029 mem001 | dim044 dom030 mem160 | dim051 dom008 mem027 | dim098 dom031 mem037 | dim143 dom030 mem255 | dim145 dom008 mem009</t>
  </si>
  <si>
    <t>F18</t>
  </si>
  <si>
    <t>dim040 dom027 mem001 | dim041 dom028 mem073 | dim043 dom029 mem001 | dim044 dom030 mem160 | dim051 dom008 mem040 | dim098 dom031 mem037 | dim143 dom030 mem255 | dim145 dom008 mem009</t>
  </si>
  <si>
    <t>G18</t>
  </si>
  <si>
    <t>240</t>
  </si>
  <si>
    <t>dim040 dom027 mem001 | dim041 dom028 mem073 | dim043 dom029 mem001 | dim044 dom030 mem160 | dim051 dom008 mem008 | dim098 dom031 mem037 | dim143 dom030 mem255 | dim145 dom008 mem009</t>
  </si>
  <si>
    <t>dim040 dom027 mem001 | dim041 dom028 mem073 | dim043 dom029 mem001 | dim044 dom030 mem160 | dim051 dom008 mem009 | dim098 dom031 mem037 | dim143 dom030 mem255 | dim145 dom008 mem017</t>
  </si>
  <si>
    <t>dim040 dom027 mem001 | dim041 dom028 mem073 | dim043 dom029 mem001 | dim044 dom030 mem160 | dim051 dom008 mem027 | dim098 dom031 mem037 | dim143 dom030 mem255 | dim145 dom008 mem017</t>
  </si>
  <si>
    <t>dim040 dom027 mem001 | dim041 dom028 mem073 | dim043 dom029 mem001 | dim044 dom030 mem160 | dim051 dom008 mem040 | dim098 dom031 mem037 | dim143 dom030 mem255 | dim145 dom008 mem017</t>
  </si>
  <si>
    <t>244</t>
  </si>
  <si>
    <t>dim040 dom027 mem001 | dim041 dom028 mem073 | dim043 dom029 mem001 | dim044 dom030 mem160 | dim051 dom008 mem008 | dim098 dom031 mem037 | dim143 dom030 mem255 | dim145 dom008 mem017</t>
  </si>
  <si>
    <t>dim040 dom027 mem001 | dim041 dom028 mem073 | dim043 dom029 mem001 | dim044 dom030 mem160 | dim051 dom008 mem009 | dim098 dom031 mem037 | dim143 dom030 mem255 | dim145 dom008 mem030</t>
  </si>
  <si>
    <t>dim040 dom027 mem001 | dim041 dom028 mem073 | dim043 dom029 mem001 | dim044 dom030 mem160 | dim051 dom008 mem027 | dim098 dom031 mem037 | dim143 dom030 mem255 | dim145 dom008 mem030</t>
  </si>
  <si>
    <t>dim040 dom027 mem001 | dim041 dom028 mem073 | dim043 dom029 mem001 | dim044 dom030 mem160 | dim051 dom008 mem040 | dim098 dom031 mem037 | dim143 dom030 mem255 | dim145 dom008 mem030</t>
  </si>
  <si>
    <t>248</t>
  </si>
  <si>
    <t>dim040 dom027 mem001 | dim041 dom028 mem073 | dim043 dom029 mem001 | dim044 dom030 mem160 | dim051 dom008 mem008 | dim098 dom031 mem037 | dim143 dom030 mem255 | dim145 dom008 mem030</t>
  </si>
  <si>
    <t>dim040 dom027 mem001 | dim041 dom028 mem073 | dim043 dom029 mem001 | dim044 dom030 mem160 | dim051 dom008 mem009 | dim098 dom031 mem037 | dim143 dom030 mem255 | dim145 dom008 mem031</t>
  </si>
  <si>
    <t>dim040 dom027 mem001 | dim041 dom028 mem073 | dim043 dom029 mem001 | dim044 dom030 mem160 | dim051 dom008 mem027 | dim098 dom031 mem037 | dim143 dom030 mem255 | dim145 dom008 mem031</t>
  </si>
  <si>
    <t>dim040 dom027 mem001 | dim041 dom028 mem073 | dim043 dom029 mem001 | dim044 dom030 mem160 | dim051 dom008 mem040 | dim098 dom031 mem037 | dim143 dom030 mem255 | dim145 dom008 mem031</t>
  </si>
  <si>
    <t>252</t>
  </si>
  <si>
    <t>dim040 dom027 mem001 | dim041 dom028 mem073 | dim043 dom029 mem001 | dim044 dom030 mem160 | dim051 dom008 mem008 | dim098 dom031 mem037 | dim143 dom030 mem255 | dim145 dom008 mem031</t>
  </si>
  <si>
    <t>D22</t>
  </si>
  <si>
    <t>dim040 dom027 mem001 | dim041 dom028 mem073 | dim043 dom029 mem001 | dim044 dom030 mem160 | dim051 dom008 mem009 | dim098 dom031 mem037 | dim143 dom030 mem255 | dim145 dom008 mem024</t>
  </si>
  <si>
    <t>E22</t>
  </si>
  <si>
    <t>dim040 dom027 mem001 | dim041 dom028 mem073 | dim043 dom029 mem001 | dim044 dom030 mem160 | dim051 dom008 mem027 | dim098 dom031 mem037 | dim143 dom030 mem255 | dim145 dom008 mem024</t>
  </si>
  <si>
    <t>F22</t>
  </si>
  <si>
    <t>dim040 dom027 mem001 | dim041 dom028 mem073 | dim043 dom029 mem001 | dim044 dom030 mem160 | dim051 dom008 mem040 | dim098 dom031 mem037 | dim143 dom030 mem255 | dim145 dom008 mem024</t>
  </si>
  <si>
    <t>G22</t>
  </si>
  <si>
    <t>256</t>
  </si>
  <si>
    <t>dim040 dom027 mem001 | dim041 dom028 mem073 | dim043 dom029 mem001 | dim044 dom030 mem160 | dim051 dom008 mem008 | dim098 dom031 mem037 | dim143 dom030 mem255 | dim145 dom008 mem024</t>
  </si>
  <si>
    <t>dim040 dom027 mem001 | dim041 dom028 mem073 | dim043 dom029 mem001 | dim044 dom030 mem160 | dim051 dom008 mem009 | dim098 dom031 mem037 | dim143 dom030 mem255 | dim145 dom008 mem032</t>
  </si>
  <si>
    <t>dim040 dom027 mem001 | dim041 dom028 mem073 | dim043 dom029 mem001 | dim044 dom030 mem160 | dim051 dom008 mem027 | dim098 dom031 mem037 | dim143 dom030 mem255 | dim145 dom008 mem032</t>
  </si>
  <si>
    <t>dim040 dom027 mem001 | dim041 dom028 mem073 | dim043 dom029 mem001 | dim044 dom030 mem160 | dim051 dom008 mem040 | dim098 dom031 mem037 | dim143 dom030 mem255 | dim145 dom008 mem032</t>
  </si>
  <si>
    <t>260</t>
  </si>
  <si>
    <t>dim040 dom027 mem001 | dim041 dom028 mem073 | dim043 dom029 mem001 | dim044 dom030 mem160 | dim051 dom008 mem008 | dim098 dom031 mem037 | dim143 dom030 mem255 | dim145 dom008 mem032</t>
  </si>
  <si>
    <t>dim040 dom027 mem001 | dim041 dom028 mem073 | dim043 dom029 mem001 | dim044 dom030 mem160 | dim051 dom008 mem009 | dim098 dom031 mem037 | dim143 dom030 mem254</t>
  </si>
  <si>
    <t>dim040 dom027 mem001 | dim041 dom028 mem073 | dim043 dom029 mem001 | dim044 dom030 mem160 | dim051 dom008 mem027 | dim098 dom031 mem037 | dim143 dom030 mem254</t>
  </si>
  <si>
    <t>dim040 dom027 mem001 | dim041 dom028 mem073 | dim043 dom029 mem001 | dim044 dom030 mem160 | dim051 dom008 mem040 | dim098 dom031 mem037 | dim143 dom030 mem254</t>
  </si>
  <si>
    <t>264</t>
  </si>
  <si>
    <t>dim040 dom027 mem001 | dim041 dom028 mem073 | dim043 dom029 mem001 | dim044 dom030 mem160 | dim051 dom008 mem008 | dim098 dom031 mem037 | dim143 dom030 mem254</t>
  </si>
  <si>
    <t>265</t>
  </si>
  <si>
    <t>dim040 dom027 mem001 | dim041 dom028 mem003 | dim043 dom029 mem001 | dim044 dom030 mem160 | dim051 dom008 mem009 | dim098 dom031 mem037</t>
  </si>
  <si>
    <t>dnb_dom028:mem003 {Balance item:Shares and other equities}</t>
  </si>
  <si>
    <t>266</t>
  </si>
  <si>
    <t>dim040 dom027 mem001 | dim041 dom028 mem003 | dim043 dom029 mem001 | dim044 dom030 mem160 | dim051 dom008 mem027 | dim098 dom031 mem037</t>
  </si>
  <si>
    <t>267</t>
  </si>
  <si>
    <t>dim040 dom027 mem001 | dim041 dom028 mem003 | dim043 dom029 mem001 | dim044 dom030 mem160 | dim051 dom008 mem040 | dim098 dom031 mem037</t>
  </si>
  <si>
    <t>dim040 dom027 mem001 | dim041 dom028 mem003 | dim043 dom029 mem001 | dim044 dom030 mem160 | dim051 dom008 mem008 | dim098 dom031 mem037</t>
  </si>
  <si>
    <t>D27</t>
  </si>
  <si>
    <t>269</t>
  </si>
  <si>
    <t>dim040 dom027 mem001 | dim041 dom028 mem008 | dim043 dom029 mem001 | dim044 dom030 mem160 | dim051 dom008 mem009 | dim052 dom009 mem006 | dim098 dom031 mem037</t>
  </si>
  <si>
    <t>dnb_dom028:mem008 {Balance item:Debt securities held}</t>
  </si>
  <si>
    <t>E27</t>
  </si>
  <si>
    <t>270</t>
  </si>
  <si>
    <t>dim040 dom027 mem001 | dim041 dom028 mem008 | dim043 dom029 mem001 | dim044 dom030 mem160 | dim051 dom008 mem027 | dim052 dom009 mem006 | dim098 dom031 mem037</t>
  </si>
  <si>
    <t>F27</t>
  </si>
  <si>
    <t>271</t>
  </si>
  <si>
    <t>dim040 dom027 mem001 | dim041 dom028 mem008 | dim043 dom029 mem001 | dim044 dom030 mem160 | dim051 dom008 mem040 | dim052 dom009 mem006 | dim098 dom031 mem037</t>
  </si>
  <si>
    <t>G27</t>
  </si>
  <si>
    <t>dim040 dom027 mem001 | dim041 dom028 mem008 | dim043 dom029 mem001 | dim044 dom030 mem160 | dim051 dom008 mem008 | dim052 dom009 mem006 | dim098 dom031 mem037</t>
  </si>
  <si>
    <t>D28</t>
  </si>
  <si>
    <t>273</t>
  </si>
  <si>
    <t>dim040 dom027 mem001 | dim041 dom028 mem008 | dim043 dom029 mem001 | dim044 dom030 mem160 | dim051 dom008 mem009 | dim052 dom009 mem010 | dim098 dom031 mem037</t>
  </si>
  <si>
    <t>dnb_dom009:mem010 {Time interval:&gt; 1 year and &lt;= 2 years}</t>
  </si>
  <si>
    <t>E28</t>
  </si>
  <si>
    <t>274</t>
  </si>
  <si>
    <t>dim040 dom027 mem001 | dim041 dom028 mem008 | dim043 dom029 mem001 | dim044 dom030 mem160 | dim051 dom008 mem027 | dim052 dom009 mem010 | dim098 dom031 mem037</t>
  </si>
  <si>
    <t>F28</t>
  </si>
  <si>
    <t>275</t>
  </si>
  <si>
    <t>dim040 dom027 mem001 | dim041 dom028 mem008 | dim043 dom029 mem001 | dim044 dom030 mem160 | dim051 dom008 mem040 | dim052 dom009 mem010 | dim098 dom031 mem037</t>
  </si>
  <si>
    <t>G28</t>
  </si>
  <si>
    <t>dim040 dom027 mem001 | dim041 dom028 mem008 | dim043 dom029 mem001 | dim044 dom030 mem160 | dim051 dom008 mem008 | dim052 dom009 mem010 | dim098 dom031 mem037</t>
  </si>
  <si>
    <t>277</t>
  </si>
  <si>
    <t>dim040 dom027 mem001 | dim041 dom028 mem008 | dim043 dom029 mem001 | dim044 dom030 mem160 | dim051 dom008 mem009 | dim052 dom009 mem005 | dim098 dom031 mem037</t>
  </si>
  <si>
    <t>dnb_dom009:mem005 {Time interval:&gt; 2 years}</t>
  </si>
  <si>
    <t>278</t>
  </si>
  <si>
    <t>dim040 dom027 mem001 | dim041 dom028 mem008 | dim043 dom029 mem001 | dim044 dom030 mem160 | dim051 dom008 mem027 | dim052 dom009 mem005 | dim098 dom031 mem037</t>
  </si>
  <si>
    <t>279</t>
  </si>
  <si>
    <t>dim040 dom027 mem001 | dim041 dom028 mem008 | dim043 dom029 mem001 | dim044 dom030 mem160 | dim051 dom008 mem040 | dim052 dom009 mem005 | dim098 dom031 mem037</t>
  </si>
  <si>
    <t>dim040 dom027 mem001 | dim041 dom028 mem008 | dim043 dom029 mem001 | dim044 dom030 mem160 | dim051 dom008 mem008 | dim052 dom009 mem005 | dim098 dom031 mem037</t>
  </si>
  <si>
    <t>dim040 dom027 mem001 | dim041 dom028 mem023 | dim043 dom029 mem001 | dim044 dom030 mem160 | dim051 dom008 mem009 | dim098 dom031 mem037</t>
  </si>
  <si>
    <t>dnb_dom028:mem023 {Balance item:Non-financial assets}</t>
  </si>
  <si>
    <t>dim040 dom027 mem001 | dim041 dom028 mem023 | dim043 dom029 mem001 | dim044 dom030 mem160 | dim051 dom008 mem027 | dim098 dom031 mem037</t>
  </si>
  <si>
    <t>dim040 dom027 mem001 | dim041 dom028 mem023 | dim043 dom029 mem001 | dim044 dom030 mem160 | dim051 dom008 mem040 | dim098 dom031 mem037</t>
  </si>
  <si>
    <t>284</t>
  </si>
  <si>
    <t>dim040 dom027 mem001 | dim041 dom028 mem023 | dim043 dom029 mem001 | dim044 dom030 mem160 | dim051 dom008 mem008 | dim098 dom031 mem037</t>
  </si>
  <si>
    <t>dim040 dom027 mem001 | dim041 dom028 mem024 | dim043 dom029 mem001 | dim044 dom030 mem160 | dim051 dom008 mem009 | dim098 dom031 mem037</t>
  </si>
  <si>
    <t>dnb_dom028:mem024 {Balance item:Financial derivatives assets}</t>
  </si>
  <si>
    <t>dim040 dom027 mem001 | dim041 dom028 mem024 | dim043 dom029 mem001 | dim044 dom030 mem160 | dim051 dom008 mem027 | dim098 dom031 mem037</t>
  </si>
  <si>
    <t>dim040 dom027 mem001 | dim041 dom028 mem024 | dim043 dom029 mem001 | dim044 dom030 mem160 | dim051 dom008 mem040 | dim098 dom031 mem037</t>
  </si>
  <si>
    <t>288</t>
  </si>
  <si>
    <t>dim040 dom027 mem001 | dim041 dom028 mem024 | dim043 dom029 mem001 | dim044 dom030 mem160 | dim051 dom008 mem008 | dim098 dom031 mem037</t>
  </si>
  <si>
    <t>dim040 dom027 mem001 | dim041 dom028 mem025 | dim043 dom029 mem001 | dim044 dom030 mem160 | dim051 dom008 mem009 | dim098 dom031 mem037</t>
  </si>
  <si>
    <t>dnb_dom028:mem025 {Balance item:Other assets}</t>
  </si>
  <si>
    <t>dim040 dom027 mem001 | dim041 dom028 mem025 | dim043 dom029 mem001 | dim044 dom030 mem160 | dim051 dom008 mem027 | dim098 dom031 mem037</t>
  </si>
  <si>
    <t>dim040 dom027 mem001 | dim041 dom028 mem025 | dim043 dom029 mem001 | dim044 dom030 mem160 | dim051 dom008 mem040 | dim098 dom031 mem037</t>
  </si>
  <si>
    <t>292</t>
  </si>
  <si>
    <t>dim040 dom027 mem001 | dim041 dom028 mem025 | dim043 dom029 mem001 | dim044 dom030 mem160 | dim051 dom008 mem008 | dim098 dom031 mem037</t>
  </si>
  <si>
    <t>D36</t>
  </si>
  <si>
    <t>293</t>
  </si>
  <si>
    <t>dim040 dom027 mem002 | dim041 dom028 mem041 | dim043 dom029 mem001 | dim044 dom030 mem160 | dim051 dom008 mem009 | dim052 dom009 mem006 | dim098 dom031 mem037</t>
  </si>
  <si>
    <t>dnb_dom027:mem002 {Balance side:Liabilities}</t>
  </si>
  <si>
    <t>dnb_dom028:mem041 {Balance item:Loans and deposits received}</t>
  </si>
  <si>
    <t>E36</t>
  </si>
  <si>
    <t>294</t>
  </si>
  <si>
    <t>dim040 dom027 mem002 | dim041 dom028 mem041 | dim043 dom029 mem001 | dim044 dom030 mem160 | dim051 dom008 mem027 | dim052 dom009 mem006 | dim098 dom031 mem037</t>
  </si>
  <si>
    <t>F36</t>
  </si>
  <si>
    <t>295</t>
  </si>
  <si>
    <t>dim040 dom027 mem002 | dim041 dom028 mem041 | dim043 dom029 mem001 | dim044 dom030 mem160 | dim051 dom008 mem040 | dim052 dom009 mem006 | dim098 dom031 mem037</t>
  </si>
  <si>
    <t>G36</t>
  </si>
  <si>
    <t>dim040 dom027 mem002 | dim041 dom028 mem041 | dim043 dom029 mem001 | dim044 dom030 mem160 | dim051 dom008 mem008 | dim052 dom009 mem006 | dim098 dom031 mem037</t>
  </si>
  <si>
    <t>D37</t>
  </si>
  <si>
    <t>297</t>
  </si>
  <si>
    <t>dim040 dom027 mem002 | dim041 dom028 mem041 | dim043 dom029 mem001 | dim044 dom030 mem160 | dim051 dom008 mem009 | dim052 dom009 mem004 | dim098 dom031 mem037</t>
  </si>
  <si>
    <t>E37</t>
  </si>
  <si>
    <t>298</t>
  </si>
  <si>
    <t>dim040 dom027 mem002 | dim041 dom028 mem041 | dim043 dom029 mem001 | dim044 dom030 mem160 | dim051 dom008 mem027 | dim052 dom009 mem004 | dim098 dom031 mem037</t>
  </si>
  <si>
    <t>F37</t>
  </si>
  <si>
    <t>299</t>
  </si>
  <si>
    <t>dim040 dom027 mem002 | dim041 dom028 mem041 | dim043 dom029 mem001 | dim044 dom030 mem160 | dim051 dom008 mem040 | dim052 dom009 mem004 | dim098 dom031 mem037</t>
  </si>
  <si>
    <t>G37</t>
  </si>
  <si>
    <t>dim040 dom027 mem002 | dim041 dom028 mem041 | dim043 dom029 mem001 | dim044 dom030 mem160 | dim051 dom008 mem008 | dim052 dom009 mem004 | dim098 dom031 mem037</t>
  </si>
  <si>
    <t>D38</t>
  </si>
  <si>
    <t>dim040 dom027 mem002 | dim041 dom028 mem050 | dim043 dom029 mem001 | dim044 dom030 mem160 | dim051 dom008 mem009 | dim098 dom031 mem037</t>
  </si>
  <si>
    <t>dnb_dom028:mem050 {Balance item:Financial derivatives liabilities}</t>
  </si>
  <si>
    <t>E38</t>
  </si>
  <si>
    <t>dim040 dom027 mem002 | dim041 dom028 mem050 | dim043 dom029 mem001 | dim044 dom030 mem160 | dim051 dom008 mem027 | dim098 dom031 mem037</t>
  </si>
  <si>
    <t>F38</t>
  </si>
  <si>
    <t>dim040 dom027 mem002 | dim041 dom028 mem050 | dim043 dom029 mem001 | dim044 dom030 mem160 | dim051 dom008 mem040 | dim098 dom031 mem037</t>
  </si>
  <si>
    <t>G38</t>
  </si>
  <si>
    <t>304</t>
  </si>
  <si>
    <t>dim040 dom027 mem002 | dim041 dom028 mem050 | dim043 dom029 mem001 | dim044 dom030 mem160 | dim051 dom008 mem008 | dim098 dom031 mem037</t>
  </si>
  <si>
    <t>D39</t>
  </si>
  <si>
    <t>dim040 dom027 mem002 | dim041 dom028 mem051 | dim043 dom029 mem001 | dim044 dom030 mem160 | dim051 dom008 mem009 | dim098 dom031 mem037</t>
  </si>
  <si>
    <t>dnb_dom028:mem051 {Balance item:Other liabilities}</t>
  </si>
  <si>
    <t>E39</t>
  </si>
  <si>
    <t>dim040 dom027 mem002 | dim041 dom028 mem051 | dim043 dom029 mem001 | dim044 dom030 mem160 | dim051 dom008 mem027 | dim098 dom031 mem037</t>
  </si>
  <si>
    <t>F39</t>
  </si>
  <si>
    <t>dim040 dom027 mem002 | dim041 dom028 mem051 | dim043 dom029 mem001 | dim044 dom030 mem160 | dim051 dom008 mem040 | dim098 dom031 mem037</t>
  </si>
  <si>
    <t>G39</t>
  </si>
  <si>
    <t>308</t>
  </si>
  <si>
    <t>dim040 dom027 mem002 | dim041 dom028 mem051 | dim043 dom029 mem001 | dim044 dom030 mem160 | dim051 dom008 mem008 | dim098 dom031 mem037</t>
  </si>
  <si>
    <t>D40</t>
  </si>
  <si>
    <t>dim040 dom027 mem002 | dim041 dom028 mem053 | dim043 dom029 mem001 | dim044 dom030 mem160 | dim051 dom008 mem009 | dim098 dom031 mem037</t>
  </si>
  <si>
    <t>dnb_dom028:mem053 {Balance item:Accrued interest payable on securities}</t>
  </si>
  <si>
    <t>E40</t>
  </si>
  <si>
    <t>dim040 dom027 mem002 | dim041 dom028 mem053 | dim043 dom029 mem001 | dim044 dom030 mem160 | dim051 dom008 mem027 | dim098 dom031 mem037</t>
  </si>
  <si>
    <t>F40</t>
  </si>
  <si>
    <t>dim040 dom027 mem002 | dim041 dom028 mem053 | dim043 dom029 mem001 | dim044 dom030 mem160 | dim051 dom008 mem040 | dim098 dom031 mem037</t>
  </si>
  <si>
    <t>G40</t>
  </si>
  <si>
    <t>312</t>
  </si>
  <si>
    <t>dim040 dom027 mem002 | dim041 dom028 mem053 | dim043 dom029 mem001 | dim044 dom030 mem160 | dim051 dom008 mem008 | dim098 dom031 mem037</t>
  </si>
  <si>
    <t>dim040 dom027 mem001 | dim041 dom028 mem074 | dim043 dom029 mem001 | dim051 dom008 mem038 | dim098 dom031 mem037 | dim145 dom008 mem009</t>
  </si>
  <si>
    <t>dnb_dom008:mem038 {Sector:Not allocated}</t>
  </si>
  <si>
    <t>314</t>
  </si>
  <si>
    <t>dim040 dom027 mem001 | dim041 dom028 mem074 | dim043 dom029 mem001 | dim051 dom008 mem007 | dim098 dom031 mem037 | dim145 dom008 mem009</t>
  </si>
  <si>
    <t>dnb_dom008:mem007 {Sector:Grand total}</t>
  </si>
  <si>
    <t>dim040 dom027 mem001 | dim041 dom028 mem074 | dim043 dom029 mem005 | dim051 dom008 mem038 | dim098 dom031 mem037 | dim145 dom008 mem009</t>
  </si>
  <si>
    <t>dnb_dom029:mem005 {Type of securitisation:Synthetic}</t>
  </si>
  <si>
    <t>dim040 dom027 mem001 | dim041 dom028 mem074 | dim043 dom029 mem003 | dim051 dom008 mem038 | dim098 dom031 mem037 | dim145 dom008 mem009</t>
  </si>
  <si>
    <t>dnb_dom029:mem003 {Type of securitisation:Insurance-linked}</t>
  </si>
  <si>
    <t>317</t>
  </si>
  <si>
    <t>dim040 dom027 mem001 | dim041 dom028 mem074 | dim043 dom029 mem003 | dim051 dom008 mem007 | dim098 dom031 mem037 | dim145 dom008 mem009</t>
  </si>
  <si>
    <t>dim040 dom027 mem001 | dim041 dom028 mem074 | dim043 dom029 mem004 | dim051 dom008 mem038 | dim098 dom031 mem037 | dim145 dom008 mem009</t>
  </si>
  <si>
    <t>dnb_dom029:mem004 {Type of securitisation:Other}</t>
  </si>
  <si>
    <t>319</t>
  </si>
  <si>
    <t>dim040 dom027 mem001 | dim041 dom028 mem074 | dim043 dom029 mem004 | dim051 dom008 mem007 | dim098 dom031 mem037 | dim145 dom008 mem009</t>
  </si>
  <si>
    <t>320</t>
  </si>
  <si>
    <t>dim040 dom027 mem002 | dim041 dom028 mem032 | dim043 dom029 mem001 | dim051 dom008 mem038 | dim098 dom031 mem037</t>
  </si>
  <si>
    <t>dnb_dom028:mem032 {Balance item:Capital and reserves}</t>
  </si>
  <si>
    <t>dim040 dom027 mem002 | dim041 dom028 mem032 | dim043 dom029 mem001 | dim051 dom008 mem007 | dim098 dom031 mem037</t>
  </si>
  <si>
    <t>322</t>
  </si>
  <si>
    <t>dim040 dom027 mem002 | dim041 dom028 mem032 | dim043 dom029 mem005 | dim051 dom008 mem038 | dim098 dom031 mem037</t>
  </si>
  <si>
    <t>H14</t>
  </si>
  <si>
    <t>323</t>
  </si>
  <si>
    <t>dim040 dom027 mem002 | dim041 dom028 mem032 | dim043 dom029 mem003 | dim051 dom008 mem038 | dim098 dom031 mem037</t>
  </si>
  <si>
    <t>I14</t>
  </si>
  <si>
    <t>dim040 dom027 mem002 | dim041 dom028 mem032 | dim043 dom029 mem003 | dim051 dom008 mem007 | dim098 dom031 mem037</t>
  </si>
  <si>
    <t>J14</t>
  </si>
  <si>
    <t>325</t>
  </si>
  <si>
    <t>dim040 dom027 mem002 | dim041 dom028 mem032 | dim043 dom029 mem004 | dim051 dom008 mem038 | dim098 dom031 mem037</t>
  </si>
  <si>
    <t>K14</t>
  </si>
  <si>
    <t>dim040 dom027 mem002 | dim041 dom028 mem032 | dim043 dom029 mem004 | dim051 dom008 mem007 | dim098 dom031 mem037</t>
  </si>
  <si>
    <t>327</t>
  </si>
  <si>
    <t>dim040 dom027 mem002 | dim041 dom028 mem040 | dim043 dom029 mem001 | dim051 dom008 mem038 | dim052 dom009 mem006 | dim098 dom031 mem037</t>
  </si>
  <si>
    <t>dnb_dom028:mem040 {Balance item:Debt securities issued}</t>
  </si>
  <si>
    <t>dim040 dom027 mem002 | dim041 dom028 mem040 | dim043 dom029 mem001 | dim051 dom008 mem007 | dim052 dom009 mem006 | dim098 dom031 mem037</t>
  </si>
  <si>
    <t>329</t>
  </si>
  <si>
    <t>dim040 dom027 mem002 | dim041 dom028 mem040 | dim043 dom029 mem005 | dim051 dom008 mem038 | dim052 dom009 mem006 | dim098 dom031 mem037</t>
  </si>
  <si>
    <t>330</t>
  </si>
  <si>
    <t>dim040 dom027 mem002 | dim041 dom028 mem040 | dim043 dom029 mem003 | dim051 dom008 mem038 | dim052 dom009 mem006 | dim098 dom031 mem037</t>
  </si>
  <si>
    <t>dim040 dom027 mem002 | dim041 dom028 mem040 | dim043 dom029 mem003 | dim051 dom008 mem007 | dim052 dom009 mem006 | dim098 dom031 mem037</t>
  </si>
  <si>
    <t>332</t>
  </si>
  <si>
    <t>dim040 dom027 mem002 | dim041 dom028 mem040 | dim043 dom029 mem004 | dim051 dom008 mem038 | dim052 dom009 mem006 | dim098 dom031 mem037</t>
  </si>
  <si>
    <t>dim040 dom027 mem002 | dim041 dom028 mem040 | dim043 dom029 mem004 | dim051 dom008 mem007 | dim052 dom009 mem006 | dim098 dom031 mem037</t>
  </si>
  <si>
    <t>334</t>
  </si>
  <si>
    <t>dim040 dom027 mem002 | dim041 dom028 mem040 | dim043 dom029 mem001 | dim051 dom008 mem038 | dim052 dom009 mem010 | dim098 dom031 mem037</t>
  </si>
  <si>
    <t>dim040 dom027 mem002 | dim041 dom028 mem040 | dim043 dom029 mem001 | dim051 dom008 mem007 | dim052 dom009 mem010 | dim098 dom031 mem037</t>
  </si>
  <si>
    <t>336</t>
  </si>
  <si>
    <t>dim040 dom027 mem002 | dim041 dom028 mem040 | dim043 dom029 mem005 | dim051 dom008 mem038 | dim052 dom009 mem010 | dim098 dom031 mem037</t>
  </si>
  <si>
    <t>337</t>
  </si>
  <si>
    <t>dim040 dom027 mem002 | dim041 dom028 mem040 | dim043 dom029 mem003 | dim051 dom008 mem038 | dim052 dom009 mem010 | dim098 dom031 mem037</t>
  </si>
  <si>
    <t>dim040 dom027 mem002 | dim041 dom028 mem040 | dim043 dom029 mem003 | dim051 dom008 mem007 | dim052 dom009 mem010 | dim098 dom031 mem037</t>
  </si>
  <si>
    <t>339</t>
  </si>
  <si>
    <t>dim040 dom027 mem002 | dim041 dom028 mem040 | dim043 dom029 mem004 | dim051 dom008 mem038 | dim052 dom009 mem010 | dim098 dom031 mem037</t>
  </si>
  <si>
    <t>dim040 dom027 mem002 | dim041 dom028 mem040 | dim043 dom029 mem004 | dim051 dom008 mem007 | dim052 dom009 mem010 | dim098 dom031 mem037</t>
  </si>
  <si>
    <t>341</t>
  </si>
  <si>
    <t>dim040 dom027 mem002 | dim041 dom028 mem040 | dim043 dom029 mem001 | dim051 dom008 mem038 | dim052 dom009 mem005 | dim098 dom031 mem037</t>
  </si>
  <si>
    <t>dim040 dom027 mem002 | dim041 dom028 mem040 | dim043 dom029 mem001 | dim051 dom008 mem007 | dim052 dom009 mem005 | dim098 dom031 mem037</t>
  </si>
  <si>
    <t>343</t>
  </si>
  <si>
    <t>dim040 dom027 mem002 | dim041 dom028 mem040 | dim043 dom029 mem005 | dim051 dom008 mem038 | dim052 dom009 mem005 | dim098 dom031 mem037</t>
  </si>
  <si>
    <t>H18</t>
  </si>
  <si>
    <t>344</t>
  </si>
  <si>
    <t>dim040 dom027 mem002 | dim041 dom028 mem040 | dim043 dom029 mem003 | dim051 dom008 mem038 | dim052 dom009 mem005 | dim098 dom031 mem037</t>
  </si>
  <si>
    <t>I18</t>
  </si>
  <si>
    <t>dim040 dom027 mem002 | dim041 dom028 mem040 | dim043 dom029 mem003 | dim051 dom008 mem007 | dim052 dom009 mem005 | dim098 dom031 mem037</t>
  </si>
  <si>
    <t>J18</t>
  </si>
  <si>
    <t>346</t>
  </si>
  <si>
    <t>dim040 dom027 mem002 | dim041 dom028 mem040 | dim043 dom029 mem004 | dim051 dom008 mem038 | dim052 dom009 mem005 | dim098 dom031 mem037</t>
  </si>
  <si>
    <t>K18</t>
  </si>
  <si>
    <t>dim040 dom027 mem002 | dim041 dom028 mem040 | dim043 dom029 mem004 | dim051 dom008 mem007 | dim052 dom009 mem005 | dim098 dom031 mem037</t>
  </si>
  <si>
    <t>348</t>
  </si>
  <si>
    <t>dim040 dom027 mem002 | dim041 dom028 mem040 | dim043 dom029 mem001 | dim051 dom008 mem038 | dim098 dom031 mem037 | dim105 dom061 mem001</t>
  </si>
  <si>
    <t>dnb_dom061:mem001 {Type of retain:Fully retained securitisation}</t>
  </si>
  <si>
    <t>dim040 dom027 mem002 | dim041 dom028 mem040 | dim043 dom029 mem001 | dim051 dom008 mem007 | dim098 dom031 mem037 | dim105 dom061 mem001</t>
  </si>
  <si>
    <t>350</t>
  </si>
  <si>
    <t>dim040 dom027 mem002 | dim041 dom028 mem040 | dim043 dom029 mem005 | dim051 dom008 mem038 | dim098 dom031 mem037 | dim105 dom061 mem001</t>
  </si>
  <si>
    <t>351</t>
  </si>
  <si>
    <t>dim040 dom027 mem002 | dim041 dom028 mem040 | dim043 dom029 mem003 | dim051 dom008 mem038 | dim098 dom031 mem037 | dim105 dom061 mem001</t>
  </si>
  <si>
    <t>dim040 dom027 mem002 | dim041 dom028 mem040 | dim043 dom029 mem003 | dim051 dom008 mem007 | dim098 dom031 mem037 | dim105 dom061 mem001</t>
  </si>
  <si>
    <t>353</t>
  </si>
  <si>
    <t>dim040 dom027 mem002 | dim041 dom028 mem040 | dim043 dom029 mem004 | dim051 dom008 mem038 | dim098 dom031 mem037 | dim105 dom061 mem001</t>
  </si>
  <si>
    <t>dim040 dom027 mem002 | dim041 dom028 mem040 | dim043 dom029 mem004 | dim051 dom008 mem007 | dim098 dom031 mem037 | dim105 dom061 mem001</t>
  </si>
  <si>
    <t>355</t>
  </si>
  <si>
    <t>dim040 dom027 mem002 | dim041 dom028 mem040 | dim043 dom029 mem001 | dim051 dom008 mem038 | dim098 dom031 mem037 | dim105 dom061 mem002</t>
  </si>
  <si>
    <t>dnb_dom061:mem002 {Type of retain:Retained part of externally placed securitisation}</t>
  </si>
  <si>
    <t>dim040 dom027 mem002 | dim041 dom028 mem040 | dim043 dom029 mem001 | dim051 dom008 mem007 | dim098 dom031 mem037 | dim105 dom061 mem002</t>
  </si>
  <si>
    <t>357</t>
  </si>
  <si>
    <t>dim040 dom027 mem002 | dim041 dom028 mem040 | dim043 dom029 mem005 | dim051 dom008 mem038 | dim098 dom031 mem037 | dim105 dom061 mem002</t>
  </si>
  <si>
    <t>358</t>
  </si>
  <si>
    <t>dim040 dom027 mem002 | dim041 dom028 mem040 | dim043 dom029 mem003 | dim051 dom008 mem038 | dim098 dom031 mem037 | dim105 dom061 mem002</t>
  </si>
  <si>
    <t>dim040 dom027 mem002 | dim041 dom028 mem040 | dim043 dom029 mem003 | dim051 dom008 mem007 | dim098 dom031 mem037 | dim105 dom061 mem002</t>
  </si>
  <si>
    <t>360</t>
  </si>
  <si>
    <t>dim040 dom027 mem002 | dim041 dom028 mem040 | dim043 dom029 mem004 | dim051 dom008 mem038 | dim098 dom031 mem037 | dim105 dom061 mem002</t>
  </si>
  <si>
    <t>dim040 dom027 mem002 | dim041 dom028 mem040 | dim043 dom029 mem004 | dim051 dom008 mem007 | dim098 dom031 mem037 | dim105 dom061 mem002</t>
  </si>
  <si>
    <t>362</t>
  </si>
  <si>
    <t>dim040 dom027 mem002 | dim041 dom028 mem040 | dim043 dom029 mem001 | dim051 dom008 mem038 | dim098 dom031 mem037 | dim105 dom061 mem003</t>
  </si>
  <si>
    <t>dnb_dom061:mem003 {Type of retain:Non-retained part of securitisation}</t>
  </si>
  <si>
    <t>dim040 dom027 mem002 | dim041 dom028 mem040 | dim043 dom029 mem001 | dim051 dom008 mem007 | dim098 dom031 mem037 | dim105 dom061 mem003</t>
  </si>
  <si>
    <t>364</t>
  </si>
  <si>
    <t>dim040 dom027 mem002 | dim041 dom028 mem040 | dim043 dom029 mem005 | dim051 dom008 mem038 | dim098 dom031 mem037 | dim105 dom061 mem003</t>
  </si>
  <si>
    <t>H22</t>
  </si>
  <si>
    <t>365</t>
  </si>
  <si>
    <t>dim040 dom027 mem002 | dim041 dom028 mem040 | dim043 dom029 mem003 | dim051 dom008 mem038 | dim098 dom031 mem037 | dim105 dom061 mem003</t>
  </si>
  <si>
    <t>I22</t>
  </si>
  <si>
    <t>dim040 dom027 mem002 | dim041 dom028 mem040 | dim043 dom029 mem003 | dim051 dom008 mem007 | dim098 dom031 mem037 | dim105 dom061 mem003</t>
  </si>
  <si>
    <t>J22</t>
  </si>
  <si>
    <t>367</t>
  </si>
  <si>
    <t>dim040 dom027 mem002 | dim041 dom028 mem040 | dim043 dom029 mem004 | dim051 dom008 mem038 | dim098 dom031 mem037 | dim105 dom061 mem003</t>
  </si>
  <si>
    <t>K22</t>
  </si>
  <si>
    <t>dim040 dom027 mem002 | dim041 dom028 mem040 | dim043 dom029 mem004 | dim051 dom008 mem007 | dim098 dom031 mem037 | dim105 dom061 mem003</t>
  </si>
  <si>
    <t xml:space="preserve"> Z001 Z002 Z003</t>
  </si>
  <si>
    <t>dim040 dom027 mem001 | dim041 dom028 mem074 | dim043 dom029 mem001 | dim044 dom030 mem160 | dim051 dom008 mem009 | dim098 dom031 mem017 | dim160 dom078 mem001</t>
  </si>
  <si>
    <t>dnb_dom031:mem017 {Measure:Net flows}</t>
  </si>
  <si>
    <t>dnb_dom078:mem001 {Securitisation origin:Securitised by NL MFI}</t>
  </si>
  <si>
    <t>dim040 dom027 mem001 | dim041 dom028 mem074 | dim043 dom029 mem001 | dim044 dom030 mem160 | dim051 dom008 mem018 | dim098 dom031 mem017 | dim160 dom078 mem001</t>
  </si>
  <si>
    <t>dim040 dom027 mem001 | dim041 dom028 mem074 | dim043 dom029 mem001 | dim044 dom030 mem160 | dim051 dom008 mem019 | dim098 dom031 mem017 | dim160 dom078 mem001</t>
  </si>
  <si>
    <t>dim040 dom027 mem001 | dim041 dom028 mem074 | dim043 dom029 mem001 | dim044 dom030 mem160 | dim051 dom008 mem025 | dim098 dom031 mem017 | dim160 dom078 mem001</t>
  </si>
  <si>
    <t>dim040 dom027 mem001 | dim041 dom028 mem074 | dim043 dom029 mem001 | dim044 dom030 mem160 | dim051 dom008 mem053 | dim098 dom031 mem017 | dim160 dom078 mem001</t>
  </si>
  <si>
    <t>dim040 dom027 mem001 | dim041 dom028 mem074 | dim043 dom029 mem001 | dim044 dom030 mem160 | dim051 dom008 mem030 | dim098 dom031 mem017 | dim160 dom078 mem001</t>
  </si>
  <si>
    <t>dim040 dom027 mem001 | dim041 dom028 mem074 | dim043 dom029 mem001 | dim044 dom030 mem160 | dim051 dom008 mem031 | dim098 dom031 mem017 | dim160 dom078 mem001</t>
  </si>
  <si>
    <t>dim040 dom027 mem001 | dim041 dom028 mem074 | dim043 dom029 mem001 | dim044 dom030 mem160 | dim051 dom008 mem033 | dim098 dom031 mem017 | dim160 dom078 mem001</t>
  </si>
  <si>
    <t>dim040 dom027 mem001 | dim041 dom028 mem074 | dim043 dom029 mem001 | dim044 dom030 mem160 | dim051 dom008 mem034 | dim098 dom031 mem017 | dim160 dom078 mem001</t>
  </si>
  <si>
    <t>dim040 dom027 mem001 | dim041 dom028 mem074 | dim043 dom029 mem001 | dim044 dom030 mem160 | dim051 dom008 mem035 | dim098 dom031 mem017 | dim160 dom078 mem001</t>
  </si>
  <si>
    <t>379</t>
  </si>
  <si>
    <t>dim040 dom027 mem001 | dim041 dom028 mem074 | dim043 dom029 mem001 | dim044 dom030 mem160 | dim051 dom008 mem008 | dim098 dom031 mem017 | dim160 dom078 mem001</t>
  </si>
  <si>
    <t>380</t>
  </si>
  <si>
    <t>dim040 dom027 mem001 | dim041 dom028 mem074 | dim043 dom029 mem001 | dim044 dom030 mem160 | dim051 dom008 mem009 | dim052 dom009 mem006 | dim098 dom031 mem017 | dim160 dom078 mem001</t>
  </si>
  <si>
    <t>381</t>
  </si>
  <si>
    <t>dim040 dom027 mem001 | dim041 dom028 mem074 | dim043 dom029 mem001 | dim044 dom030 mem160 | dim051 dom008 mem018 | dim052 dom009 mem006 | dim098 dom031 mem017 | dim160 dom078 mem001</t>
  </si>
  <si>
    <t>382</t>
  </si>
  <si>
    <t>dim040 dom027 mem001 | dim041 dom028 mem074 | dim043 dom029 mem001 | dim044 dom030 mem160 | dim051 dom008 mem019 | dim052 dom009 mem006 | dim098 dom031 mem017 | dim160 dom078 mem001</t>
  </si>
  <si>
    <t>383</t>
  </si>
  <si>
    <t>dim040 dom027 mem001 | dim041 dom028 mem074 | dim043 dom029 mem001 | dim044 dom030 mem160 | dim051 dom008 mem025 | dim052 dom009 mem006 | dim098 dom031 mem017 | dim160 dom078 mem001</t>
  </si>
  <si>
    <t>384</t>
  </si>
  <si>
    <t>dim040 dom027 mem001 | dim041 dom028 mem074 | dim043 dom029 mem001 | dim044 dom030 mem160 | dim051 dom008 mem053 | dim052 dom009 mem006 | dim098 dom031 mem017 | dim160 dom078 mem001</t>
  </si>
  <si>
    <t>385</t>
  </si>
  <si>
    <t>dim040 dom027 mem001 | dim041 dom028 mem074 | dim043 dom029 mem001 | dim044 dom030 mem160 | dim051 dom008 mem030 | dim052 dom009 mem006 | dim098 dom031 mem017 | dim160 dom078 mem001</t>
  </si>
  <si>
    <t>386</t>
  </si>
  <si>
    <t>dim040 dom027 mem001 | dim041 dom028 mem074 | dim043 dom029 mem001 | dim044 dom030 mem160 | dim051 dom008 mem031 | dim052 dom009 mem006 | dim098 dom031 mem017 | dim160 dom078 mem001</t>
  </si>
  <si>
    <t>387</t>
  </si>
  <si>
    <t>dim040 dom027 mem001 | dim041 dom028 mem074 | dim043 dom029 mem001 | dim044 dom030 mem160 | dim051 dom008 mem033 | dim052 dom009 mem006 | dim098 dom031 mem017 | dim160 dom078 mem001</t>
  </si>
  <si>
    <t>388</t>
  </si>
  <si>
    <t>dim040 dom027 mem001 | dim041 dom028 mem074 | dim043 dom029 mem001 | dim044 dom030 mem160 | dim051 dom008 mem034 | dim052 dom009 mem006 | dim098 dom031 mem017 | dim160 dom078 mem001</t>
  </si>
  <si>
    <t>dim040 dom027 mem001 | dim041 dom028 mem074 | dim043 dom029 mem001 | dim044 dom030 mem160 | dim051 dom008 mem035 | dim052 dom009 mem006 | dim098 dom031 mem017 | dim160 dom078 mem001</t>
  </si>
  <si>
    <t>dim040 dom027 mem001 | dim041 dom028 mem074 | dim043 dom029 mem001 | dim044 dom030 mem160 | dim051 dom008 mem008 | dim052 dom009 mem006 | dim098 dom031 mem017 | dim160 dom078 mem001</t>
  </si>
  <si>
    <t>391</t>
  </si>
  <si>
    <t>dim040 dom027 mem001 | dim041 dom028 mem074 | dim043 dom029 mem001 | dim044 dom030 mem160 | dim051 dom008 mem009 | dim052 dom009 mem007 | dim098 dom031 mem017 | dim160 dom078 mem001</t>
  </si>
  <si>
    <t>392</t>
  </si>
  <si>
    <t>dim040 dom027 mem001 | dim041 dom028 mem074 | dim043 dom029 mem001 | dim044 dom030 mem160 | dim051 dom008 mem018 | dim052 dom009 mem007 | dim098 dom031 mem017 | dim160 dom078 mem001</t>
  </si>
  <si>
    <t>393</t>
  </si>
  <si>
    <t>dim040 dom027 mem001 | dim041 dom028 mem074 | dim043 dom029 mem001 | dim044 dom030 mem160 | dim051 dom008 mem019 | dim052 dom009 mem007 | dim098 dom031 mem017 | dim160 dom078 mem001</t>
  </si>
  <si>
    <t>394</t>
  </si>
  <si>
    <t>dim040 dom027 mem001 | dim041 dom028 mem074 | dim043 dom029 mem001 | dim044 dom030 mem160 | dim051 dom008 mem025 | dim052 dom009 mem007 | dim098 dom031 mem017 | dim160 dom078 mem001</t>
  </si>
  <si>
    <t>395</t>
  </si>
  <si>
    <t>dim040 dom027 mem001 | dim041 dom028 mem074 | dim043 dom029 mem001 | dim044 dom030 mem160 | dim051 dom008 mem053 | dim052 dom009 mem007 | dim098 dom031 mem017 | dim160 dom078 mem001</t>
  </si>
  <si>
    <t>396</t>
  </si>
  <si>
    <t>dim040 dom027 mem001 | dim041 dom028 mem074 | dim043 dom029 mem001 | dim044 dom030 mem160 | dim051 dom008 mem030 | dim052 dom009 mem007 | dim098 dom031 mem017 | dim160 dom078 mem001</t>
  </si>
  <si>
    <t>397</t>
  </si>
  <si>
    <t>dim040 dom027 mem001 | dim041 dom028 mem074 | dim043 dom029 mem001 | dim044 dom030 mem160 | dim051 dom008 mem031 | dim052 dom009 mem007 | dim098 dom031 mem017 | dim160 dom078 mem001</t>
  </si>
  <si>
    <t>398</t>
  </si>
  <si>
    <t>dim040 dom027 mem001 | dim041 dom028 mem074 | dim043 dom029 mem001 | dim044 dom030 mem160 | dim051 dom008 mem033 | dim052 dom009 mem007 | dim098 dom031 mem017 | dim160 dom078 mem001</t>
  </si>
  <si>
    <t>399</t>
  </si>
  <si>
    <t>dim040 dom027 mem001 | dim041 dom028 mem074 | dim043 dom029 mem001 | dim044 dom030 mem160 | dim051 dom008 mem034 | dim052 dom009 mem007 | dim098 dom031 mem017 | dim160 dom078 mem001</t>
  </si>
  <si>
    <t>dim040 dom027 mem001 | dim041 dom028 mem074 | dim043 dom029 mem001 | dim044 dom030 mem160 | dim051 dom008 mem035 | dim052 dom009 mem007 | dim098 dom031 mem017 | dim160 dom078 mem001</t>
  </si>
  <si>
    <t>dim040 dom027 mem001 | dim041 dom028 mem074 | dim043 dom029 mem001 | dim044 dom030 mem160 | dim051 dom008 mem008 | dim052 dom009 mem007 | dim098 dom031 mem017 | dim160 dom078 mem001</t>
  </si>
  <si>
    <t>402</t>
  </si>
  <si>
    <t>dim040 dom027 mem001 | dim041 dom028 mem074 | dim043 dom029 mem001 | dim044 dom030 mem160 | dim051 dom008 mem009 | dim052 dom009 mem008 | dim098 dom031 mem017 | dim160 dom078 mem001</t>
  </si>
  <si>
    <t>403</t>
  </si>
  <si>
    <t>dim040 dom027 mem001 | dim041 dom028 mem074 | dim043 dom029 mem001 | dim044 dom030 mem160 | dim051 dom008 mem018 | dim052 dom009 mem008 | dim098 dom031 mem017 | dim160 dom078 mem001</t>
  </si>
  <si>
    <t>404</t>
  </si>
  <si>
    <t>dim040 dom027 mem001 | dim041 dom028 mem074 | dim043 dom029 mem001 | dim044 dom030 mem160 | dim051 dom008 mem019 | dim052 dom009 mem008 | dim098 dom031 mem017 | dim160 dom078 mem001</t>
  </si>
  <si>
    <t>405</t>
  </si>
  <si>
    <t>dim040 dom027 mem001 | dim041 dom028 mem074 | dim043 dom029 mem001 | dim044 dom030 mem160 | dim051 dom008 mem025 | dim052 dom009 mem008 | dim098 dom031 mem017 | dim160 dom078 mem001</t>
  </si>
  <si>
    <t>406</t>
  </si>
  <si>
    <t>dim040 dom027 mem001 | dim041 dom028 mem074 | dim043 dom029 mem001 | dim044 dom030 mem160 | dim051 dom008 mem053 | dim052 dom009 mem008 | dim098 dom031 mem017 | dim160 dom078 mem001</t>
  </si>
  <si>
    <t>407</t>
  </si>
  <si>
    <t>dim040 dom027 mem001 | dim041 dom028 mem074 | dim043 dom029 mem001 | dim044 dom030 mem160 | dim051 dom008 mem030 | dim052 dom009 mem008 | dim098 dom031 mem017 | dim160 dom078 mem001</t>
  </si>
  <si>
    <t>408</t>
  </si>
  <si>
    <t>dim040 dom027 mem001 | dim041 dom028 mem074 | dim043 dom029 mem001 | dim044 dom030 mem160 | dim051 dom008 mem031 | dim052 dom009 mem008 | dim098 dom031 mem017 | dim160 dom078 mem001</t>
  </si>
  <si>
    <t>409</t>
  </si>
  <si>
    <t>dim040 dom027 mem001 | dim041 dom028 mem074 | dim043 dom029 mem001 | dim044 dom030 mem160 | dim051 dom008 mem033 | dim052 dom009 mem008 | dim098 dom031 mem017 | dim160 dom078 mem001</t>
  </si>
  <si>
    <t>410</t>
  </si>
  <si>
    <t>dim040 dom027 mem001 | dim041 dom028 mem074 | dim043 dom029 mem001 | dim044 dom030 mem160 | dim051 dom008 mem034 | dim052 dom009 mem008 | dim098 dom031 mem017 | dim160 dom078 mem001</t>
  </si>
  <si>
    <t>dim040 dom027 mem001 | dim041 dom028 mem074 | dim043 dom029 mem001 | dim044 dom030 mem160 | dim051 dom008 mem035 | dim052 dom009 mem008 | dim098 dom031 mem017 | dim160 dom078 mem001</t>
  </si>
  <si>
    <t>dim040 dom027 mem001 | dim041 dom028 mem074 | dim043 dom029 mem001 | dim044 dom030 mem160 | dim051 dom008 mem008 | dim052 dom009 mem008 | dim098 dom031 mem017 | dim160 dom078 mem001</t>
  </si>
  <si>
    <t>dim040 dom027 mem001 | dim041 dom028 mem015 | dim043 dom029 mem001 | dim044 dom030 mem160 | dim051 dom008 mem009 | dim052 dom009 mem006 | dim098 dom031 mem017 | dim160 dom078 mem001</t>
  </si>
  <si>
    <t>dim040 dom027 mem001 | dim041 dom028 mem015 | dim043 dom029 mem001 | dim044 dom030 mem160 | dim051 dom008 mem018 | dim052 dom009 mem006 | dim098 dom031 mem017 | dim160 dom078 mem001</t>
  </si>
  <si>
    <t>dim040 dom027 mem001 | dim041 dom028 mem015 | dim043 dom029 mem001 | dim044 dom030 mem160 | dim051 dom008 mem019 | dim052 dom009 mem006 | dim098 dom031 mem017 | dim160 dom078 mem001</t>
  </si>
  <si>
    <t>dim040 dom027 mem001 | dim041 dom028 mem015 | dim043 dom029 mem001 | dim044 dom030 mem160 | dim051 dom008 mem025 | dim052 dom009 mem006 | dim098 dom031 mem017 | dim160 dom078 mem001</t>
  </si>
  <si>
    <t>dim040 dom027 mem001 | dim041 dom028 mem015 | dim043 dom029 mem001 | dim044 dom030 mem160 | dim051 dom008 mem053 | dim052 dom009 mem006 | dim098 dom031 mem017 | dim160 dom078 mem001</t>
  </si>
  <si>
    <t>dim040 dom027 mem001 | dim041 dom028 mem015 | dim043 dom029 mem001 | dim044 dom030 mem160 | dim051 dom008 mem030 | dim052 dom009 mem006 | dim098 dom031 mem017 | dim160 dom078 mem001</t>
  </si>
  <si>
    <t>dim040 dom027 mem001 | dim041 dom028 mem015 | dim043 dom029 mem001 | dim044 dom030 mem160 | dim051 dom008 mem031 | dim052 dom009 mem006 | dim098 dom031 mem017 | dim160 dom078 mem001</t>
  </si>
  <si>
    <t>dim040 dom027 mem001 | dim041 dom028 mem015 | dim043 dom029 mem001 | dim044 dom030 mem160 | dim051 dom008 mem033 | dim052 dom009 mem006 | dim098 dom031 mem017 | dim160 dom078 mem001</t>
  </si>
  <si>
    <t>dim040 dom027 mem001 | dim041 dom028 mem015 | dim043 dom029 mem001 | dim044 dom030 mem160 | dim051 dom008 mem034 | dim052 dom009 mem006 | dim098 dom031 mem017 | dim160 dom078 mem001</t>
  </si>
  <si>
    <t>422</t>
  </si>
  <si>
    <t>dim040 dom027 mem001 | dim041 dom028 mem015 | dim043 dom029 mem001 | dim044 dom030 mem160 | dim051 dom008 mem035 | dim052 dom009 mem006 | dim098 dom031 mem017 | dim160 dom078 mem001</t>
  </si>
  <si>
    <t>dim040 dom027 mem001 | dim041 dom028 mem015 | dim043 dom029 mem001 | dim044 dom030 mem160 | dim051 dom008 mem008 | dim052 dom009 mem006 | dim098 dom031 mem017 | dim160 dom078 mem001</t>
  </si>
  <si>
    <t>dim040 dom027 mem001 | dim041 dom028 mem015 | dim043 dom029 mem001 | dim044 dom030 mem160 | dim051 dom008 mem009 | dim052 dom009 mem007 | dim098 dom031 mem017 | dim160 dom078 mem001</t>
  </si>
  <si>
    <t>dim040 dom027 mem001 | dim041 dom028 mem015 | dim043 dom029 mem001 | dim044 dom030 mem160 | dim051 dom008 mem018 | dim052 dom009 mem007 | dim098 dom031 mem017 | dim160 dom078 mem001</t>
  </si>
  <si>
    <t>dim040 dom027 mem001 | dim041 dom028 mem015 | dim043 dom029 mem001 | dim044 dom030 mem160 | dim051 dom008 mem019 | dim052 dom009 mem007 | dim098 dom031 mem017 | dim160 dom078 mem001</t>
  </si>
  <si>
    <t>dim040 dom027 mem001 | dim041 dom028 mem015 | dim043 dom029 mem001 | dim044 dom030 mem160 | dim051 dom008 mem025 | dim052 dom009 mem007 | dim098 dom031 mem017 | dim160 dom078 mem001</t>
  </si>
  <si>
    <t>dim040 dom027 mem001 | dim041 dom028 mem015 | dim043 dom029 mem001 | dim044 dom030 mem160 | dim051 dom008 mem053 | dim052 dom009 mem007 | dim098 dom031 mem017 | dim160 dom078 mem001</t>
  </si>
  <si>
    <t>dim040 dom027 mem001 | dim041 dom028 mem015 | dim043 dom029 mem001 | dim044 dom030 mem160 | dim051 dom008 mem030 | dim052 dom009 mem007 | dim098 dom031 mem017 | dim160 dom078 mem001</t>
  </si>
  <si>
    <t>dim040 dom027 mem001 | dim041 dom028 mem015 | dim043 dom029 mem001 | dim044 dom030 mem160 | dim051 dom008 mem031 | dim052 dom009 mem007 | dim098 dom031 mem017 | dim160 dom078 mem001</t>
  </si>
  <si>
    <t>dim040 dom027 mem001 | dim041 dom028 mem015 | dim043 dom029 mem001 | dim044 dom030 mem160 | dim051 dom008 mem033 | dim052 dom009 mem007 | dim098 dom031 mem017 | dim160 dom078 mem001</t>
  </si>
  <si>
    <t>dim040 dom027 mem001 | dim041 dom028 mem015 | dim043 dom029 mem001 | dim044 dom030 mem160 | dim051 dom008 mem034 | dim052 dom009 mem007 | dim098 dom031 mem017 | dim160 dom078 mem001</t>
  </si>
  <si>
    <t>433</t>
  </si>
  <si>
    <t>dim040 dom027 mem001 | dim041 dom028 mem015 | dim043 dom029 mem001 | dim044 dom030 mem160 | dim051 dom008 mem035 | dim052 dom009 mem007 | dim098 dom031 mem017 | dim160 dom078 mem001</t>
  </si>
  <si>
    <t>dim040 dom027 mem001 | dim041 dom028 mem015 | dim043 dom029 mem001 | dim044 dom030 mem160 | dim051 dom008 mem008 | dim052 dom009 mem007 | dim098 dom031 mem017 | dim160 dom078 mem001</t>
  </si>
  <si>
    <t>dim040 dom027 mem001 | dim041 dom028 mem015 | dim043 dom029 mem001 | dim044 dom030 mem160 | dim051 dom008 mem009 | dim052 dom009 mem008 | dim098 dom031 mem017 | dim160 dom078 mem001</t>
  </si>
  <si>
    <t>dim040 dom027 mem001 | dim041 dom028 mem015 | dim043 dom029 mem001 | dim044 dom030 mem160 | dim051 dom008 mem018 | dim052 dom009 mem008 | dim098 dom031 mem017 | dim160 dom078 mem001</t>
  </si>
  <si>
    <t>dim040 dom027 mem001 | dim041 dom028 mem015 | dim043 dom029 mem001 | dim044 dom030 mem160 | dim051 dom008 mem019 | dim052 dom009 mem008 | dim098 dom031 mem017 | dim160 dom078 mem001</t>
  </si>
  <si>
    <t>dim040 dom027 mem001 | dim041 dom028 mem015 | dim043 dom029 mem001 | dim044 dom030 mem160 | dim051 dom008 mem025 | dim052 dom009 mem008 | dim098 dom031 mem017 | dim160 dom078 mem001</t>
  </si>
  <si>
    <t>dim040 dom027 mem001 | dim041 dom028 mem015 | dim043 dom029 mem001 | dim044 dom030 mem160 | dim051 dom008 mem053 | dim052 dom009 mem008 | dim098 dom031 mem017 | dim160 dom078 mem001</t>
  </si>
  <si>
    <t>dim040 dom027 mem001 | dim041 dom028 mem015 | dim043 dom029 mem001 | dim044 dom030 mem160 | dim051 dom008 mem030 | dim052 dom009 mem008 | dim098 dom031 mem017 | dim160 dom078 mem001</t>
  </si>
  <si>
    <t>dim040 dom027 mem001 | dim041 dom028 mem015 | dim043 dom029 mem001 | dim044 dom030 mem160 | dim051 dom008 mem031 | dim052 dom009 mem008 | dim098 dom031 mem017 | dim160 dom078 mem001</t>
  </si>
  <si>
    <t>dim040 dom027 mem001 | dim041 dom028 mem015 | dim043 dom029 mem001 | dim044 dom030 mem160 | dim051 dom008 mem033 | dim052 dom009 mem008 | dim098 dom031 mem017 | dim160 dom078 mem001</t>
  </si>
  <si>
    <t>dim040 dom027 mem001 | dim041 dom028 mem015 | dim043 dom029 mem001 | dim044 dom030 mem160 | dim051 dom008 mem034 | dim052 dom009 mem008 | dim098 dom031 mem017 | dim160 dom078 mem001</t>
  </si>
  <si>
    <t>444</t>
  </si>
  <si>
    <t>dim040 dom027 mem001 | dim041 dom028 mem015 | dim043 dom029 mem001 | dim044 dom030 mem160 | dim051 dom008 mem035 | dim052 dom009 mem008 | dim098 dom031 mem017 | dim160 dom078 mem001</t>
  </si>
  <si>
    <t>dim040 dom027 mem001 | dim041 dom028 mem015 | dim043 dom029 mem001 | dim044 dom030 mem160 | dim051 dom008 mem008 | dim052 dom009 mem008 | dim098 dom031 mem017 | dim160 dom078 mem001</t>
  </si>
  <si>
    <t>dim040 dom027 mem001 | dim041 dom028 mem059 | dim043 dom029 mem001 | dim044 dom030 mem160 | dim051 dom008 mem009 | dim052 dom009 mem006 | dim098 dom031 mem017 | dim160 dom078 mem001</t>
  </si>
  <si>
    <t>dim040 dom027 mem001 | dim041 dom028 mem059 | dim043 dom029 mem001 | dim044 dom030 mem160 | dim051 dom008 mem018 | dim052 dom009 mem006 | dim098 dom031 mem017 | dim160 dom078 mem001</t>
  </si>
  <si>
    <t>dim040 dom027 mem001 | dim041 dom028 mem059 | dim043 dom029 mem001 | dim044 dom030 mem160 | dim051 dom008 mem019 | dim052 dom009 mem006 | dim098 dom031 mem017 | dim160 dom078 mem001</t>
  </si>
  <si>
    <t>dim040 dom027 mem001 | dim041 dom028 mem059 | dim043 dom029 mem001 | dim044 dom030 mem160 | dim051 dom008 mem025 | dim052 dom009 mem006 | dim098 dom031 mem017 | dim160 dom078 mem001</t>
  </si>
  <si>
    <t>dim040 dom027 mem001 | dim041 dom028 mem059 | dim043 dom029 mem001 | dim044 dom030 mem160 | dim051 dom008 mem053 | dim052 dom009 mem006 | dim098 dom031 mem017 | dim160 dom078 mem001</t>
  </si>
  <si>
    <t>dim040 dom027 mem001 | dim041 dom028 mem059 | dim043 dom029 mem001 | dim044 dom030 mem160 | dim051 dom008 mem030 | dim052 dom009 mem006 | dim098 dom031 mem017 | dim160 dom078 mem001</t>
  </si>
  <si>
    <t>dim040 dom027 mem001 | dim041 dom028 mem059 | dim043 dom029 mem001 | dim044 dom030 mem160 | dim051 dom008 mem031 | dim052 dom009 mem006 | dim098 dom031 mem017 | dim160 dom078 mem001</t>
  </si>
  <si>
    <t>dim040 dom027 mem001 | dim041 dom028 mem059 | dim043 dom029 mem001 | dim044 dom030 mem160 | dim051 dom008 mem033 | dim052 dom009 mem006 | dim098 dom031 mem017 | dim160 dom078 mem001</t>
  </si>
  <si>
    <t>dim040 dom027 mem001 | dim041 dom028 mem059 | dim043 dom029 mem001 | dim044 dom030 mem160 | dim051 dom008 mem034 | dim052 dom009 mem006 | dim098 dom031 mem017 | dim160 dom078 mem001</t>
  </si>
  <si>
    <t>455</t>
  </si>
  <si>
    <t>dim040 dom027 mem001 | dim041 dom028 mem059 | dim043 dom029 mem001 | dim044 dom030 mem160 | dim051 dom008 mem035 | dim052 dom009 mem006 | dim098 dom031 mem017 | dim160 dom078 mem001</t>
  </si>
  <si>
    <t>dim040 dom027 mem001 | dim041 dom028 mem059 | dim043 dom029 mem001 | dim044 dom030 mem160 | dim051 dom008 mem008 | dim052 dom009 mem006 | dim098 dom031 mem017 | dim160 dom078 mem001</t>
  </si>
  <si>
    <t>dim040 dom027 mem001 | dim041 dom028 mem059 | dim043 dom029 mem001 | dim044 dom030 mem160 | dim051 dom008 mem009 | dim052 dom009 mem007 | dim098 dom031 mem017 | dim160 dom078 mem001</t>
  </si>
  <si>
    <t>dim040 dom027 mem001 | dim041 dom028 mem059 | dim043 dom029 mem001 | dim044 dom030 mem160 | dim051 dom008 mem018 | dim052 dom009 mem007 | dim098 dom031 mem017 | dim160 dom078 mem001</t>
  </si>
  <si>
    <t>dim040 dom027 mem001 | dim041 dom028 mem059 | dim043 dom029 mem001 | dim044 dom030 mem160 | dim051 dom008 mem019 | dim052 dom009 mem007 | dim098 dom031 mem017 | dim160 dom078 mem001</t>
  </si>
  <si>
    <t>dim040 dom027 mem001 | dim041 dom028 mem059 | dim043 dom029 mem001 | dim044 dom030 mem160 | dim051 dom008 mem025 | dim052 dom009 mem007 | dim098 dom031 mem017 | dim160 dom078 mem001</t>
  </si>
  <si>
    <t>dim040 dom027 mem001 | dim041 dom028 mem059 | dim043 dom029 mem001 | dim044 dom030 mem160 | dim051 dom008 mem053 | dim052 dom009 mem007 | dim098 dom031 mem017 | dim160 dom078 mem001</t>
  </si>
  <si>
    <t>dim040 dom027 mem001 | dim041 dom028 mem059 | dim043 dom029 mem001 | dim044 dom030 mem160 | dim051 dom008 mem030 | dim052 dom009 mem007 | dim098 dom031 mem017 | dim160 dom078 mem001</t>
  </si>
  <si>
    <t>dim040 dom027 mem001 | dim041 dom028 mem059 | dim043 dom029 mem001 | dim044 dom030 mem160 | dim051 dom008 mem031 | dim052 dom009 mem007 | dim098 dom031 mem017 | dim160 dom078 mem001</t>
  </si>
  <si>
    <t>dim040 dom027 mem001 | dim041 dom028 mem059 | dim043 dom029 mem001 | dim044 dom030 mem160 | dim051 dom008 mem033 | dim052 dom009 mem007 | dim098 dom031 mem017 | dim160 dom078 mem001</t>
  </si>
  <si>
    <t>dim040 dom027 mem001 | dim041 dom028 mem059 | dim043 dom029 mem001 | dim044 dom030 mem160 | dim051 dom008 mem034 | dim052 dom009 mem007 | dim098 dom031 mem017 | dim160 dom078 mem001</t>
  </si>
  <si>
    <t>466</t>
  </si>
  <si>
    <t>dim040 dom027 mem001 | dim041 dom028 mem059 | dim043 dom029 mem001 | dim044 dom030 mem160 | dim051 dom008 mem035 | dim052 dom009 mem007 | dim098 dom031 mem017 | dim160 dom078 mem001</t>
  </si>
  <si>
    <t>dim040 dom027 mem001 | dim041 dom028 mem059 | dim043 dom029 mem001 | dim044 dom030 mem160 | dim051 dom008 mem008 | dim052 dom009 mem007 | dim098 dom031 mem017 | dim160 dom078 mem001</t>
  </si>
  <si>
    <t>dim040 dom027 mem001 | dim041 dom028 mem059 | dim043 dom029 mem001 | dim044 dom030 mem160 | dim051 dom008 mem009 | dim052 dom009 mem008 | dim098 dom031 mem017 | dim160 dom078 mem001</t>
  </si>
  <si>
    <t>dim040 dom027 mem001 | dim041 dom028 mem059 | dim043 dom029 mem001 | dim044 dom030 mem160 | dim051 dom008 mem018 | dim052 dom009 mem008 | dim098 dom031 mem017 | dim160 dom078 mem001</t>
  </si>
  <si>
    <t>dim040 dom027 mem001 | dim041 dom028 mem059 | dim043 dom029 mem001 | dim044 dom030 mem160 | dim051 dom008 mem019 | dim052 dom009 mem008 | dim098 dom031 mem017 | dim160 dom078 mem001</t>
  </si>
  <si>
    <t>dim040 dom027 mem001 | dim041 dom028 mem059 | dim043 dom029 mem001 | dim044 dom030 mem160 | dim051 dom008 mem025 | dim052 dom009 mem008 | dim098 dom031 mem017 | dim160 dom078 mem001</t>
  </si>
  <si>
    <t>dim040 dom027 mem001 | dim041 dom028 mem059 | dim043 dom029 mem001 | dim044 dom030 mem160 | dim051 dom008 mem053 | dim052 dom009 mem008 | dim098 dom031 mem017 | dim160 dom078 mem001</t>
  </si>
  <si>
    <t>dim040 dom027 mem001 | dim041 dom028 mem059 | dim043 dom029 mem001 | dim044 dom030 mem160 | dim051 dom008 mem030 | dim052 dom009 mem008 | dim098 dom031 mem017 | dim160 dom078 mem001</t>
  </si>
  <si>
    <t>dim040 dom027 mem001 | dim041 dom028 mem059 | dim043 dom029 mem001 | dim044 dom030 mem160 | dim051 dom008 mem031 | dim052 dom009 mem008 | dim098 dom031 mem017 | dim160 dom078 mem001</t>
  </si>
  <si>
    <t>dim040 dom027 mem001 | dim041 dom028 mem059 | dim043 dom029 mem001 | dim044 dom030 mem160 | dim051 dom008 mem033 | dim052 dom009 mem008 | dim098 dom031 mem017 | dim160 dom078 mem001</t>
  </si>
  <si>
    <t>dim040 dom027 mem001 | dim041 dom028 mem059 | dim043 dom029 mem001 | dim044 dom030 mem160 | dim051 dom008 mem034 | dim052 dom009 mem008 | dim098 dom031 mem017 | dim160 dom078 mem001</t>
  </si>
  <si>
    <t>477</t>
  </si>
  <si>
    <t>dim040 dom027 mem001 | dim041 dom028 mem059 | dim043 dom029 mem001 | dim044 dom030 mem160 | dim051 dom008 mem035 | dim052 dom009 mem008 | dim098 dom031 mem017 | dim160 dom078 mem001</t>
  </si>
  <si>
    <t>dim040 dom027 mem001 | dim041 dom028 mem059 | dim043 dom029 mem001 | dim044 dom030 mem160 | dim051 dom008 mem008 | dim052 dom009 mem008 | dim098 dom031 mem017 | dim160 dom078 mem001</t>
  </si>
  <si>
    <t>dim040 dom027 mem001 | dim041 dom028 mem072 | dim043 dom029 mem001 | dim044 dom030 mem160 | dim051 dom008 mem009 | dim052 dom009 mem006 | dim098 dom031 mem017 | dim160 dom078 mem001</t>
  </si>
  <si>
    <t>dim040 dom027 mem001 | dim041 dom028 mem072 | dim043 dom029 mem001 | dim044 dom030 mem160 | dim051 dom008 mem018 | dim052 dom009 mem006 | dim098 dom031 mem017 | dim160 dom078 mem001</t>
  </si>
  <si>
    <t>dim040 dom027 mem001 | dim041 dom028 mem072 | dim043 dom029 mem001 | dim044 dom030 mem160 | dim051 dom008 mem019 | dim052 dom009 mem006 | dim098 dom031 mem017 | dim160 dom078 mem001</t>
  </si>
  <si>
    <t>dim040 dom027 mem001 | dim041 dom028 mem072 | dim043 dom029 mem001 | dim044 dom030 mem160 | dim051 dom008 mem025 | dim052 dom009 mem006 | dim098 dom031 mem017 | dim160 dom078 mem001</t>
  </si>
  <si>
    <t>dim040 dom027 mem001 | dim041 dom028 mem072 | dim043 dom029 mem001 | dim044 dom030 mem160 | dim051 dom008 mem053 | dim052 dom009 mem006 | dim098 dom031 mem017 | dim160 dom078 mem001</t>
  </si>
  <si>
    <t>dim040 dom027 mem001 | dim041 dom028 mem072 | dim043 dom029 mem001 | dim044 dom030 mem160 | dim051 dom008 mem030 | dim052 dom009 mem006 | dim098 dom031 mem017 | dim160 dom078 mem001</t>
  </si>
  <si>
    <t>dim040 dom027 mem001 | dim041 dom028 mem072 | dim043 dom029 mem001 | dim044 dom030 mem160 | dim051 dom008 mem031 | dim052 dom009 mem006 | dim098 dom031 mem017 | dim160 dom078 mem001</t>
  </si>
  <si>
    <t>dim040 dom027 mem001 | dim041 dom028 mem072 | dim043 dom029 mem001 | dim044 dom030 mem160 | dim051 dom008 mem033 | dim052 dom009 mem006 | dim098 dom031 mem017 | dim160 dom078 mem001</t>
  </si>
  <si>
    <t>dim040 dom027 mem001 | dim041 dom028 mem072 | dim043 dom029 mem001 | dim044 dom030 mem160 | dim051 dom008 mem034 | dim052 dom009 mem006 | dim098 dom031 mem017 | dim160 dom078 mem001</t>
  </si>
  <si>
    <t>488</t>
  </si>
  <si>
    <t>dim040 dom027 mem001 | dim041 dom028 mem072 | dim043 dom029 mem001 | dim044 dom030 mem160 | dim051 dom008 mem035 | dim052 dom009 mem006 | dim098 dom031 mem017 | dim160 dom078 mem001</t>
  </si>
  <si>
    <t>dim040 dom027 mem001 | dim041 dom028 mem072 | dim043 dom029 mem001 | dim044 dom030 mem160 | dim051 dom008 mem008 | dim052 dom009 mem006 | dim098 dom031 mem017 | dim160 dom078 mem001</t>
  </si>
  <si>
    <t>dim040 dom027 mem001 | dim041 dom028 mem072 | dim043 dom029 mem001 | dim044 dom030 mem160 | dim051 dom008 mem009 | dim052 dom009 mem007 | dim098 dom031 mem017 | dim160 dom078 mem001</t>
  </si>
  <si>
    <t>dim040 dom027 mem001 | dim041 dom028 mem072 | dim043 dom029 mem001 | dim044 dom030 mem160 | dim051 dom008 mem018 | dim052 dom009 mem007 | dim098 dom031 mem017 | dim160 dom078 mem001</t>
  </si>
  <si>
    <t>dim040 dom027 mem001 | dim041 dom028 mem072 | dim043 dom029 mem001 | dim044 dom030 mem160 | dim051 dom008 mem019 | dim052 dom009 mem007 | dim098 dom031 mem017 | dim160 dom078 mem001</t>
  </si>
  <si>
    <t>dim040 dom027 mem001 | dim041 dom028 mem072 | dim043 dom029 mem001 | dim044 dom030 mem160 | dim051 dom008 mem025 | dim052 dom009 mem007 | dim098 dom031 mem017 | dim160 dom078 mem001</t>
  </si>
  <si>
    <t>dim040 dom027 mem001 | dim041 dom028 mem072 | dim043 dom029 mem001 | dim044 dom030 mem160 | dim051 dom008 mem053 | dim052 dom009 mem007 | dim098 dom031 mem017 | dim160 dom078 mem001</t>
  </si>
  <si>
    <t>dim040 dom027 mem001 | dim041 dom028 mem072 | dim043 dom029 mem001 | dim044 dom030 mem160 | dim051 dom008 mem030 | dim052 dom009 mem007 | dim098 dom031 mem017 | dim160 dom078 mem001</t>
  </si>
  <si>
    <t>dim040 dom027 mem001 | dim041 dom028 mem072 | dim043 dom029 mem001 | dim044 dom030 mem160 | dim051 dom008 mem031 | dim052 dom009 mem007 | dim098 dom031 mem017 | dim160 dom078 mem001</t>
  </si>
  <si>
    <t>dim040 dom027 mem001 | dim041 dom028 mem072 | dim043 dom029 mem001 | dim044 dom030 mem160 | dim051 dom008 mem033 | dim052 dom009 mem007 | dim098 dom031 mem017 | dim160 dom078 mem001</t>
  </si>
  <si>
    <t>dim040 dom027 mem001 | dim041 dom028 mem072 | dim043 dom029 mem001 | dim044 dom030 mem160 | dim051 dom008 mem034 | dim052 dom009 mem007 | dim098 dom031 mem017 | dim160 dom078 mem001</t>
  </si>
  <si>
    <t>499</t>
  </si>
  <si>
    <t>dim040 dom027 mem001 | dim041 dom028 mem072 | dim043 dom029 mem001 | dim044 dom030 mem160 | dim051 dom008 mem035 | dim052 dom009 mem007 | dim098 dom031 mem017 | dim160 dom078 mem001</t>
  </si>
  <si>
    <t>dim040 dom027 mem001 | dim041 dom028 mem072 | dim043 dom029 mem001 | dim044 dom030 mem160 | dim051 dom008 mem008 | dim052 dom009 mem007 | dim098 dom031 mem017 | dim160 dom078 mem001</t>
  </si>
  <si>
    <t>dim040 dom027 mem001 | dim041 dom028 mem072 | dim043 dom029 mem001 | dim044 dom030 mem160 | dim051 dom008 mem009 | dim052 dom009 mem008 | dim098 dom031 mem017 | dim160 dom078 mem001</t>
  </si>
  <si>
    <t>dim040 dom027 mem001 | dim041 dom028 mem072 | dim043 dom029 mem001 | dim044 dom030 mem160 | dim051 dom008 mem018 | dim052 dom009 mem008 | dim098 dom031 mem017 | dim160 dom078 mem001</t>
  </si>
  <si>
    <t>dim040 dom027 mem001 | dim041 dom028 mem072 | dim043 dom029 mem001 | dim044 dom030 mem160 | dim051 dom008 mem019 | dim052 dom009 mem008 | dim098 dom031 mem017 | dim160 dom078 mem001</t>
  </si>
  <si>
    <t>dim040 dom027 mem001 | dim041 dom028 mem072 | dim043 dom029 mem001 | dim044 dom030 mem160 | dim051 dom008 mem025 | dim052 dom009 mem008 | dim098 dom031 mem017 | dim160 dom078 mem001</t>
  </si>
  <si>
    <t>dim040 dom027 mem001 | dim041 dom028 mem072 | dim043 dom029 mem001 | dim044 dom030 mem160 | dim051 dom008 mem053 | dim052 dom009 mem008 | dim098 dom031 mem017 | dim160 dom078 mem001</t>
  </si>
  <si>
    <t>dim040 dom027 mem001 | dim041 dom028 mem072 | dim043 dom029 mem001 | dim044 dom030 mem160 | dim051 dom008 mem030 | dim052 dom009 mem008 | dim098 dom031 mem017 | dim160 dom078 mem001</t>
  </si>
  <si>
    <t>dim040 dom027 mem001 | dim041 dom028 mem072 | dim043 dom029 mem001 | dim044 dom030 mem160 | dim051 dom008 mem031 | dim052 dom009 mem008 | dim098 dom031 mem017 | dim160 dom078 mem001</t>
  </si>
  <si>
    <t>dim040 dom027 mem001 | dim041 dom028 mem072 | dim043 dom029 mem001 | dim044 dom030 mem160 | dim051 dom008 mem033 | dim052 dom009 mem008 | dim098 dom031 mem017 | dim160 dom078 mem001</t>
  </si>
  <si>
    <t>dim040 dom027 mem001 | dim041 dom028 mem072 | dim043 dom029 mem001 | dim044 dom030 mem160 | dim051 dom008 mem034 | dim052 dom009 mem008 | dim098 dom031 mem017 | dim160 dom078 mem001</t>
  </si>
  <si>
    <t>510</t>
  </si>
  <si>
    <t>dim040 dom027 mem001 | dim041 dom028 mem072 | dim043 dom029 mem001 | dim044 dom030 mem160 | dim051 dom008 mem035 | dim052 dom009 mem008 | dim098 dom031 mem017 | dim160 dom078 mem001</t>
  </si>
  <si>
    <t>dim040 dom027 mem001 | dim041 dom028 mem072 | dim043 dom029 mem001 | dim044 dom030 mem160 | dim051 dom008 mem008 | dim052 dom009 mem008 | dim098 dom031 mem017 | dim160 dom078 mem001</t>
  </si>
  <si>
    <t>dim040 dom027 mem001 | dim041 dom028 mem074 | dim043 dom029 mem001 | dim044 dom030 mem160 | dim051 dom008 mem009 | dim098 dom031 mem017 | dim143 dom030 mem255 | dim145 dom008 mem009 | dim160 dom078 mem001</t>
  </si>
  <si>
    <t>dim040 dom027 mem001 | dim041 dom028 mem074 | dim043 dom029 mem001 | dim044 dom030 mem160 | dim051 dom008 mem018 | dim098 dom031 mem017 | dim143 dom030 mem255 | dim145 dom008 mem009 | dim160 dom078 mem001</t>
  </si>
  <si>
    <t>dim040 dom027 mem001 | dim041 dom028 mem074 | dim043 dom029 mem001 | dim044 dom030 mem160 | dim051 dom008 mem019 | dim098 dom031 mem017 | dim143 dom030 mem255 | dim145 dom008 mem009 | dim160 dom078 mem001</t>
  </si>
  <si>
    <t>dim040 dom027 mem001 | dim041 dom028 mem074 | dim043 dom029 mem001 | dim044 dom030 mem160 | dim051 dom008 mem025 | dim098 dom031 mem017 | dim143 dom030 mem255 | dim145 dom008 mem009 | dim160 dom078 mem001</t>
  </si>
  <si>
    <t>dim040 dom027 mem001 | dim041 dom028 mem074 | dim043 dom029 mem001 | dim044 dom030 mem160 | dim051 dom008 mem053 | dim098 dom031 mem017 | dim143 dom030 mem255 | dim145 dom008 mem009 | dim160 dom078 mem001</t>
  </si>
  <si>
    <t>dim040 dom027 mem001 | dim041 dom028 mem074 | dim043 dom029 mem001 | dim044 dom030 mem160 | dim051 dom008 mem030 | dim098 dom031 mem017 | dim143 dom030 mem255 | dim145 dom008 mem009 | dim160 dom078 mem001</t>
  </si>
  <si>
    <t>dim040 dom027 mem001 | dim041 dom028 mem074 | dim043 dom029 mem001 | dim044 dom030 mem160 | dim051 dom008 mem031 | dim098 dom031 mem017 | dim143 dom030 mem255 | dim145 dom008 mem009 | dim160 dom078 mem001</t>
  </si>
  <si>
    <t>dim040 dom027 mem001 | dim041 dom028 mem074 | dim043 dom029 mem001 | dim044 dom030 mem160 | dim051 dom008 mem033 | dim098 dom031 mem017 | dim143 dom030 mem255 | dim145 dom008 mem009 | dim160 dom078 mem001</t>
  </si>
  <si>
    <t>dim040 dom027 mem001 | dim041 dom028 mem074 | dim043 dom029 mem001 | dim044 dom030 mem160 | dim051 dom008 mem034 | dim098 dom031 mem017 | dim143 dom030 mem255 | dim145 dom008 mem009 | dim160 dom078 mem001</t>
  </si>
  <si>
    <t>dim040 dom027 mem001 | dim041 dom028 mem074 | dim043 dom029 mem001 | dim044 dom030 mem160 | dim051 dom008 mem035 | dim098 dom031 mem017 | dim143 dom030 mem255 | dim145 dom008 mem009 | dim160 dom078 mem001</t>
  </si>
  <si>
    <t>522</t>
  </si>
  <si>
    <t>dim040 dom027 mem001 | dim041 dom028 mem074 | dim043 dom029 mem001 | dim044 dom030 mem160 | dim051 dom008 mem008 | dim098 dom031 mem017 | dim143 dom030 mem255 | dim145 dom008 mem009 | dim160 dom078 mem001</t>
  </si>
  <si>
    <t>dim040 dom027 mem001 | dim041 dom028 mem074 | dim043 dom029 mem001 | dim044 dom030 mem160 | dim051 dom008 mem009 | dim098 dom031 mem017 | dim143 dom030 mem255 | dim145 dom008 mem017 | dim160 dom078 mem001</t>
  </si>
  <si>
    <t>dim040 dom027 mem001 | dim041 dom028 mem074 | dim043 dom029 mem001 | dim044 dom030 mem160 | dim051 dom008 mem018 | dim098 dom031 mem017 | dim143 dom030 mem255 | dim145 dom008 mem017 | dim160 dom078 mem001</t>
  </si>
  <si>
    <t>dim040 dom027 mem001 | dim041 dom028 mem074 | dim043 dom029 mem001 | dim044 dom030 mem160 | dim051 dom008 mem019 | dim098 dom031 mem017 | dim143 dom030 mem255 | dim145 dom008 mem017 | dim160 dom078 mem001</t>
  </si>
  <si>
    <t>dim040 dom027 mem001 | dim041 dom028 mem074 | dim043 dom029 mem001 | dim044 dom030 mem160 | dim051 dom008 mem025 | dim098 dom031 mem017 | dim143 dom030 mem255 | dim145 dom008 mem017 | dim160 dom078 mem001</t>
  </si>
  <si>
    <t>dim040 dom027 mem001 | dim041 dom028 mem074 | dim043 dom029 mem001 | dim044 dom030 mem160 | dim051 dom008 mem053 | dim098 dom031 mem017 | dim143 dom030 mem255 | dim145 dom008 mem017 | dim160 dom078 mem001</t>
  </si>
  <si>
    <t>dim040 dom027 mem001 | dim041 dom028 mem074 | dim043 dom029 mem001 | dim044 dom030 mem160 | dim051 dom008 mem030 | dim098 dom031 mem017 | dim143 dom030 mem255 | dim145 dom008 mem017 | dim160 dom078 mem001</t>
  </si>
  <si>
    <t>dim040 dom027 mem001 | dim041 dom028 mem074 | dim043 dom029 mem001 | dim044 dom030 mem160 | dim051 dom008 mem031 | dim098 dom031 mem017 | dim143 dom030 mem255 | dim145 dom008 mem017 | dim160 dom078 mem001</t>
  </si>
  <si>
    <t>dim040 dom027 mem001 | dim041 dom028 mem074 | dim043 dom029 mem001 | dim044 dom030 mem160 | dim051 dom008 mem033 | dim098 dom031 mem017 | dim143 dom030 mem255 | dim145 dom008 mem017 | dim160 dom078 mem001</t>
  </si>
  <si>
    <t>dim040 dom027 mem001 | dim041 dom028 mem074 | dim043 dom029 mem001 | dim044 dom030 mem160 | dim051 dom008 mem034 | dim098 dom031 mem017 | dim143 dom030 mem255 | dim145 dom008 mem017 | dim160 dom078 mem001</t>
  </si>
  <si>
    <t>dim040 dom027 mem001 | dim041 dom028 mem074 | dim043 dom029 mem001 | dim044 dom030 mem160 | dim051 dom008 mem035 | dim098 dom031 mem017 | dim143 dom030 mem255 | dim145 dom008 mem017 | dim160 dom078 mem001</t>
  </si>
  <si>
    <t>533</t>
  </si>
  <si>
    <t>dim040 dom027 mem001 | dim041 dom028 mem074 | dim043 dom029 mem001 | dim044 dom030 mem160 | dim051 dom008 mem008 | dim098 dom031 mem017 | dim143 dom030 mem255 | dim145 dom008 mem017 | dim160 dom078 mem001</t>
  </si>
  <si>
    <t>dim040 dom027 mem001 | dim041 dom028 mem074 | dim043 dom029 mem001 | dim044 dom030 mem160 | dim051 dom008 mem009 | dim098 dom031 mem017 | dim143 dom030 mem255 | dim145 dom008 mem030 | dim160 dom078 mem001</t>
  </si>
  <si>
    <t>dim040 dom027 mem001 | dim041 dom028 mem074 | dim043 dom029 mem001 | dim044 dom030 mem160 | dim051 dom008 mem018 | dim098 dom031 mem017 | dim143 dom030 mem255 | dim145 dom008 mem030 | dim160 dom078 mem001</t>
  </si>
  <si>
    <t>dim040 dom027 mem001 | dim041 dom028 mem074 | dim043 dom029 mem001 | dim044 dom030 mem160 | dim051 dom008 mem019 | dim098 dom031 mem017 | dim143 dom030 mem255 | dim145 dom008 mem030 | dim160 dom078 mem001</t>
  </si>
  <si>
    <t>dim040 dom027 mem001 | dim041 dom028 mem074 | dim043 dom029 mem001 | dim044 dom030 mem160 | dim051 dom008 mem025 | dim098 dom031 mem017 | dim143 dom030 mem255 | dim145 dom008 mem030 | dim160 dom078 mem001</t>
  </si>
  <si>
    <t>dim040 dom027 mem001 | dim041 dom028 mem074 | dim043 dom029 mem001 | dim044 dom030 mem160 | dim051 dom008 mem053 | dim098 dom031 mem017 | dim143 dom030 mem255 | dim145 dom008 mem030 | dim160 dom078 mem001</t>
  </si>
  <si>
    <t>dim040 dom027 mem001 | dim041 dom028 mem074 | dim043 dom029 mem001 | dim044 dom030 mem160 | dim051 dom008 mem030 | dim098 dom031 mem017 | dim143 dom030 mem255 | dim145 dom008 mem030 | dim160 dom078 mem001</t>
  </si>
  <si>
    <t>dim040 dom027 mem001 | dim041 dom028 mem074 | dim043 dom029 mem001 | dim044 dom030 mem160 | dim051 dom008 mem031 | dim098 dom031 mem017 | dim143 dom030 mem255 | dim145 dom008 mem030 | dim160 dom078 mem001</t>
  </si>
  <si>
    <t>dim040 dom027 mem001 | dim041 dom028 mem074 | dim043 dom029 mem001 | dim044 dom030 mem160 | dim051 dom008 mem033 | dim098 dom031 mem017 | dim143 dom030 mem255 | dim145 dom008 mem030 | dim160 dom078 mem001</t>
  </si>
  <si>
    <t>dim040 dom027 mem001 | dim041 dom028 mem074 | dim043 dom029 mem001 | dim044 dom030 mem160 | dim051 dom008 mem034 | dim098 dom031 mem017 | dim143 dom030 mem255 | dim145 dom008 mem030 | dim160 dom078 mem001</t>
  </si>
  <si>
    <t>dim040 dom027 mem001 | dim041 dom028 mem074 | dim043 dom029 mem001 | dim044 dom030 mem160 | dim051 dom008 mem035 | dim098 dom031 mem017 | dim143 dom030 mem255 | dim145 dom008 mem030 | dim160 dom078 mem001</t>
  </si>
  <si>
    <t>544</t>
  </si>
  <si>
    <t>dim040 dom027 mem001 | dim041 dom028 mem074 | dim043 dom029 mem001 | dim044 dom030 mem160 | dim051 dom008 mem008 | dim098 dom031 mem017 | dim143 dom030 mem255 | dim145 dom008 mem030 | dim160 dom078 mem001</t>
  </si>
  <si>
    <t>dim040 dom027 mem001 | dim041 dom028 mem074 | dim043 dom029 mem001 | dim044 dom030 mem160 | dim051 dom008 mem009 | dim098 dom031 mem017 | dim143 dom030 mem255 | dim145 dom008 mem031 | dim160 dom078 mem001</t>
  </si>
  <si>
    <t>dim040 dom027 mem001 | dim041 dom028 mem074 | dim043 dom029 mem001 | dim044 dom030 mem160 | dim051 dom008 mem018 | dim098 dom031 mem017 | dim143 dom030 mem255 | dim145 dom008 mem031 | dim160 dom078 mem001</t>
  </si>
  <si>
    <t>dim040 dom027 mem001 | dim041 dom028 mem074 | dim043 dom029 mem001 | dim044 dom030 mem160 | dim051 dom008 mem019 | dim098 dom031 mem017 | dim143 dom030 mem255 | dim145 dom008 mem031 | dim160 dom078 mem001</t>
  </si>
  <si>
    <t>dim040 dom027 mem001 | dim041 dom028 mem074 | dim043 dom029 mem001 | dim044 dom030 mem160 | dim051 dom008 mem025 | dim098 dom031 mem017 | dim143 dom030 mem255 | dim145 dom008 mem031 | dim160 dom078 mem001</t>
  </si>
  <si>
    <t>dim040 dom027 mem001 | dim041 dom028 mem074 | dim043 dom029 mem001 | dim044 dom030 mem160 | dim051 dom008 mem053 | dim098 dom031 mem017 | dim143 dom030 mem255 | dim145 dom008 mem031 | dim160 dom078 mem001</t>
  </si>
  <si>
    <t>dim040 dom027 mem001 | dim041 dom028 mem074 | dim043 dom029 mem001 | dim044 dom030 mem160 | dim051 dom008 mem030 | dim098 dom031 mem017 | dim143 dom030 mem255 | dim145 dom008 mem031 | dim160 dom078 mem001</t>
  </si>
  <si>
    <t>dim040 dom027 mem001 | dim041 dom028 mem074 | dim043 dom029 mem001 | dim044 dom030 mem160 | dim051 dom008 mem031 | dim098 dom031 mem017 | dim143 dom030 mem255 | dim145 dom008 mem031 | dim160 dom078 mem001</t>
  </si>
  <si>
    <t>dim040 dom027 mem001 | dim041 dom028 mem074 | dim043 dom029 mem001 | dim044 dom030 mem160 | dim051 dom008 mem033 | dim098 dom031 mem017 | dim143 dom030 mem255 | dim145 dom008 mem031 | dim160 dom078 mem001</t>
  </si>
  <si>
    <t>dim040 dom027 mem001 | dim041 dom028 mem074 | dim043 dom029 mem001 | dim044 dom030 mem160 | dim051 dom008 mem034 | dim098 dom031 mem017 | dim143 dom030 mem255 | dim145 dom008 mem031 | dim160 dom078 mem001</t>
  </si>
  <si>
    <t>dim040 dom027 mem001 | dim041 dom028 mem074 | dim043 dom029 mem001 | dim044 dom030 mem160 | dim051 dom008 mem035 | dim098 dom031 mem017 | dim143 dom030 mem255 | dim145 dom008 mem031 | dim160 dom078 mem001</t>
  </si>
  <si>
    <t>555</t>
  </si>
  <si>
    <t>dim040 dom027 mem001 | dim041 dom028 mem074 | dim043 dom029 mem001 | dim044 dom030 mem160 | dim051 dom008 mem008 | dim098 dom031 mem017 | dim143 dom030 mem255 | dim145 dom008 mem031 | dim160 dom078 mem001</t>
  </si>
  <si>
    <t>dim040 dom027 mem001 | dim041 dom028 mem074 | dim043 dom029 mem001 | dim044 dom030 mem160 | dim051 dom008 mem009 | dim098 dom031 mem017 | dim143 dom030 mem255 | dim145 dom008 mem024 | dim160 dom078 mem001</t>
  </si>
  <si>
    <t>dim040 dom027 mem001 | dim041 dom028 mem074 | dim043 dom029 mem001 | dim044 dom030 mem160 | dim051 dom008 mem018 | dim098 dom031 mem017 | dim143 dom030 mem255 | dim145 dom008 mem024 | dim160 dom078 mem001</t>
  </si>
  <si>
    <t>dim040 dom027 mem001 | dim041 dom028 mem074 | dim043 dom029 mem001 | dim044 dom030 mem160 | dim051 dom008 mem019 | dim098 dom031 mem017 | dim143 dom030 mem255 | dim145 dom008 mem024 | dim160 dom078 mem001</t>
  </si>
  <si>
    <t>dim040 dom027 mem001 | dim041 dom028 mem074 | dim043 dom029 mem001 | dim044 dom030 mem160 | dim051 dom008 mem025 | dim098 dom031 mem017 | dim143 dom030 mem255 | dim145 dom008 mem024 | dim160 dom078 mem001</t>
  </si>
  <si>
    <t>dim040 dom027 mem001 | dim041 dom028 mem074 | dim043 dom029 mem001 | dim044 dom030 mem160 | dim051 dom008 mem053 | dim098 dom031 mem017 | dim143 dom030 mem255 | dim145 dom008 mem024 | dim160 dom078 mem001</t>
  </si>
  <si>
    <t>dim040 dom027 mem001 | dim041 dom028 mem074 | dim043 dom029 mem001 | dim044 dom030 mem160 | dim051 dom008 mem030 | dim098 dom031 mem017 | dim143 dom030 mem255 | dim145 dom008 mem024 | dim160 dom078 mem001</t>
  </si>
  <si>
    <t>dim040 dom027 mem001 | dim041 dom028 mem074 | dim043 dom029 mem001 | dim044 dom030 mem160 | dim051 dom008 mem031 | dim098 dom031 mem017 | dim143 dom030 mem255 | dim145 dom008 mem024 | dim160 dom078 mem001</t>
  </si>
  <si>
    <t>dim040 dom027 mem001 | dim041 dom028 mem074 | dim043 dom029 mem001 | dim044 dom030 mem160 | dim051 dom008 mem033 | dim098 dom031 mem017 | dim143 dom030 mem255 | dim145 dom008 mem024 | dim160 dom078 mem001</t>
  </si>
  <si>
    <t>dim040 dom027 mem001 | dim041 dom028 mem074 | dim043 dom029 mem001 | dim044 dom030 mem160 | dim051 dom008 mem034 | dim098 dom031 mem017 | dim143 dom030 mem255 | dim145 dom008 mem024 | dim160 dom078 mem001</t>
  </si>
  <si>
    <t>dim040 dom027 mem001 | dim041 dom028 mem074 | dim043 dom029 mem001 | dim044 dom030 mem160 | dim051 dom008 mem035 | dim098 dom031 mem017 | dim143 dom030 mem255 | dim145 dom008 mem024 | dim160 dom078 mem001</t>
  </si>
  <si>
    <t>566</t>
  </si>
  <si>
    <t>dim040 dom027 mem001 | dim041 dom028 mem074 | dim043 dom029 mem001 | dim044 dom030 mem160 | dim051 dom008 mem008 | dim098 dom031 mem017 | dim143 dom030 mem255 | dim145 dom008 mem024 | dim160 dom078 mem001</t>
  </si>
  <si>
    <t>dim040 dom027 mem001 | dim041 dom028 mem074 | dim043 dom029 mem001 | dim044 dom030 mem160 | dim051 dom008 mem009 | dim098 dom031 mem017 | dim143 dom030 mem255 | dim145 dom008 mem032 | dim160 dom078 mem001</t>
  </si>
  <si>
    <t>dim040 dom027 mem001 | dim041 dom028 mem074 | dim043 dom029 mem001 | dim044 dom030 mem160 | dim051 dom008 mem018 | dim098 dom031 mem017 | dim143 dom030 mem255 | dim145 dom008 mem032 | dim160 dom078 mem001</t>
  </si>
  <si>
    <t>dim040 dom027 mem001 | dim041 dom028 mem074 | dim043 dom029 mem001 | dim044 dom030 mem160 | dim051 dom008 mem019 | dim098 dom031 mem017 | dim143 dom030 mem255 | dim145 dom008 mem032 | dim160 dom078 mem001</t>
  </si>
  <si>
    <t>dim040 dom027 mem001 | dim041 dom028 mem074 | dim043 dom029 mem001 | dim044 dom030 mem160 | dim051 dom008 mem025 | dim098 dom031 mem017 | dim143 dom030 mem255 | dim145 dom008 mem032 | dim160 dom078 mem001</t>
  </si>
  <si>
    <t>dim040 dom027 mem001 | dim041 dom028 mem074 | dim043 dom029 mem001 | dim044 dom030 mem160 | dim051 dom008 mem053 | dim098 dom031 mem017 | dim143 dom030 mem255 | dim145 dom008 mem032 | dim160 dom078 mem001</t>
  </si>
  <si>
    <t>dim040 dom027 mem001 | dim041 dom028 mem074 | dim043 dom029 mem001 | dim044 dom030 mem160 | dim051 dom008 mem030 | dim098 dom031 mem017 | dim143 dom030 mem255 | dim145 dom008 mem032 | dim160 dom078 mem001</t>
  </si>
  <si>
    <t>dim040 dom027 mem001 | dim041 dom028 mem074 | dim043 dom029 mem001 | dim044 dom030 mem160 | dim051 dom008 mem031 | dim098 dom031 mem017 | dim143 dom030 mem255 | dim145 dom008 mem032 | dim160 dom078 mem001</t>
  </si>
  <si>
    <t>dim040 dom027 mem001 | dim041 dom028 mem074 | dim043 dom029 mem001 | dim044 dom030 mem160 | dim051 dom008 mem033 | dim098 dom031 mem017 | dim143 dom030 mem255 | dim145 dom008 mem032 | dim160 dom078 mem001</t>
  </si>
  <si>
    <t>dim040 dom027 mem001 | dim041 dom028 mem074 | dim043 dom029 mem001 | dim044 dom030 mem160 | dim051 dom008 mem034 | dim098 dom031 mem017 | dim143 dom030 mem255 | dim145 dom008 mem032 | dim160 dom078 mem001</t>
  </si>
  <si>
    <t>dim040 dom027 mem001 | dim041 dom028 mem074 | dim043 dom029 mem001 | dim044 dom030 mem160 | dim051 dom008 mem035 | dim098 dom031 mem017 | dim143 dom030 mem255 | dim145 dom008 mem032 | dim160 dom078 mem001</t>
  </si>
  <si>
    <t>577</t>
  </si>
  <si>
    <t>dim040 dom027 mem001 | dim041 dom028 mem074 | dim043 dom029 mem001 | dim044 dom030 mem160 | dim051 dom008 mem008 | dim098 dom031 mem017 | dim143 dom030 mem255 | dim145 dom008 mem032 | dim160 dom078 mem001</t>
  </si>
  <si>
    <t>dim040 dom027 mem001 | dim041 dom028 mem074 | dim043 dom029 mem001 | dim044 dom030 mem160 | dim051 dom008 mem009 | dim098 dom031 mem017 | dim143 dom030 mem254 | dim160 dom078 mem001</t>
  </si>
  <si>
    <t>dim040 dom027 mem001 | dim041 dom028 mem074 | dim043 dom029 mem001 | dim044 dom030 mem160 | dim051 dom008 mem018 | dim098 dom031 mem017 | dim143 dom030 mem254 | dim160 dom078 mem001</t>
  </si>
  <si>
    <t>dim040 dom027 mem001 | dim041 dom028 mem074 | dim043 dom029 mem001 | dim044 dom030 mem160 | dim051 dom008 mem019 | dim098 dom031 mem017 | dim143 dom030 mem254 | dim160 dom078 mem001</t>
  </si>
  <si>
    <t>dim040 dom027 mem001 | dim041 dom028 mem074 | dim043 dom029 mem001 | dim044 dom030 mem160 | dim051 dom008 mem025 | dim098 dom031 mem017 | dim143 dom030 mem254 | dim160 dom078 mem001</t>
  </si>
  <si>
    <t>dim040 dom027 mem001 | dim041 dom028 mem074 | dim043 dom029 mem001 | dim044 dom030 mem160 | dim051 dom008 mem053 | dim098 dom031 mem017 | dim143 dom030 mem254 | dim160 dom078 mem001</t>
  </si>
  <si>
    <t>dim040 dom027 mem001 | dim041 dom028 mem074 | dim043 dom029 mem001 | dim044 dom030 mem160 | dim051 dom008 mem030 | dim098 dom031 mem017 | dim143 dom030 mem254 | dim160 dom078 mem001</t>
  </si>
  <si>
    <t>dim040 dom027 mem001 | dim041 dom028 mem074 | dim043 dom029 mem001 | dim044 dom030 mem160 | dim051 dom008 mem031 | dim098 dom031 mem017 | dim143 dom030 mem254 | dim160 dom078 mem001</t>
  </si>
  <si>
    <t>dim040 dom027 mem001 | dim041 dom028 mem074 | dim043 dom029 mem001 | dim044 dom030 mem160 | dim051 dom008 mem033 | dim098 dom031 mem017 | dim143 dom030 mem254 | dim160 dom078 mem001</t>
  </si>
  <si>
    <t>dim040 dom027 mem001 | dim041 dom028 mem074 | dim043 dom029 mem001 | dim044 dom030 mem160 | dim051 dom008 mem034 | dim098 dom031 mem017 | dim143 dom030 mem254 | dim160 dom078 mem001</t>
  </si>
  <si>
    <t>dim040 dom027 mem001 | dim041 dom028 mem074 | dim043 dom029 mem001 | dim044 dom030 mem160 | dim051 dom008 mem035 | dim098 dom031 mem017 | dim143 dom030 mem254 | dim160 dom078 mem001</t>
  </si>
  <si>
    <t>588</t>
  </si>
  <si>
    <t>dim040 dom027 mem001 | dim041 dom028 mem074 | dim043 dom029 mem001 | dim044 dom030 mem160 | dim051 dom008 mem008 | dim098 dom031 mem017 | dim143 dom030 mem254 | dim160 dom078 mem001</t>
  </si>
  <si>
    <t>589</t>
  </si>
  <si>
    <t>dim040 dom027 mem001 | dim041 dom028 mem010 | dim043 dom029 mem001 | dim044 dom030 mem160 | dim051 dom008 mem009 | dim052 dom009 mem006 | dim098 dom031 mem017</t>
  </si>
  <si>
    <t>dim040 dom027 mem001 | dim041 dom028 mem010 | dim043 dom029 mem001 | dim044 dom030 mem160 | dim051 dom008 mem027 | dim052 dom009 mem006 | dim098 dom031 mem017</t>
  </si>
  <si>
    <t>dim040 dom027 mem001 | dim041 dom028 mem010 | dim043 dom029 mem001 | dim044 dom030 mem160 | dim051 dom008 mem040 | dim052 dom009 mem006 | dim098 dom031 mem017</t>
  </si>
  <si>
    <t>dim040 dom027 mem001 | dim041 dom028 mem010 | dim043 dom029 mem001 | dim044 dom030 mem160 | dim051 dom008 mem008 | dim052 dom009 mem006 | dim098 dom031 mem017</t>
  </si>
  <si>
    <t>593</t>
  </si>
  <si>
    <t>dim040 dom027 mem001 | dim041 dom028 mem010 | dim043 dom029 mem001 | dim044 dom030 mem160 | dim051 dom008 mem009 | dim052 dom009 mem004 | dim098 dom031 mem017</t>
  </si>
  <si>
    <t>dim040 dom027 mem001 | dim041 dom028 mem010 | dim043 dom029 mem001 | dim044 dom030 mem160 | dim051 dom008 mem027 | dim052 dom009 mem004 | dim098 dom031 mem017</t>
  </si>
  <si>
    <t>dim040 dom027 mem001 | dim041 dom028 mem010 | dim043 dom029 mem001 | dim044 dom030 mem160 | dim051 dom008 mem040 | dim052 dom009 mem004 | dim098 dom031 mem017</t>
  </si>
  <si>
    <t>dim040 dom027 mem001 | dim041 dom028 mem010 | dim043 dom029 mem001 | dim044 dom030 mem160 | dim051 dom008 mem008 | dim052 dom009 mem004 | dim098 dom031 mem017</t>
  </si>
  <si>
    <t>597</t>
  </si>
  <si>
    <t>dim040 dom027 mem001 | dim041 dom028 mem071 | dim043 dom029 mem001 | dim044 dom030 mem160 | dim051 dom008 mem009 | dim052 dom009 mem006 | dim098 dom031 mem017</t>
  </si>
  <si>
    <t>598</t>
  </si>
  <si>
    <t>dim040 dom027 mem001 | dim041 dom028 mem071 | dim043 dom029 mem001 | dim044 dom030 mem160 | dim051 dom008 mem027 | dim052 dom009 mem006 | dim098 dom031 mem017</t>
  </si>
  <si>
    <t>599</t>
  </si>
  <si>
    <t>dim040 dom027 mem001 | dim041 dom028 mem071 | dim043 dom029 mem001 | dim044 dom030 mem160 | dim051 dom008 mem040 | dim052 dom009 mem006 | dim098 dom031 mem017</t>
  </si>
  <si>
    <t>dim040 dom027 mem001 | dim041 dom028 mem071 | dim043 dom029 mem001 | dim044 dom030 mem160 | dim051 dom008 mem008 | dim052 dom009 mem006 | dim098 dom031 mem017</t>
  </si>
  <si>
    <t>601</t>
  </si>
  <si>
    <t>dim040 dom027 mem001 | dim041 dom028 mem071 | dim043 dom029 mem001 | dim044 dom030 mem160 | dim051 dom008 mem009 | dim052 dom009 mem004 | dim098 dom031 mem017</t>
  </si>
  <si>
    <t>602</t>
  </si>
  <si>
    <t>dim040 dom027 mem001 | dim041 dom028 mem071 | dim043 dom029 mem001 | dim044 dom030 mem160 | dim051 dom008 mem027 | dim052 dom009 mem004 | dim098 dom031 mem017</t>
  </si>
  <si>
    <t>603</t>
  </si>
  <si>
    <t>dim040 dom027 mem001 | dim041 dom028 mem071 | dim043 dom029 mem001 | dim044 dom030 mem160 | dim051 dom008 mem040 | dim052 dom009 mem004 | dim098 dom031 mem017</t>
  </si>
  <si>
    <t>dim040 dom027 mem001 | dim041 dom028 mem071 | dim043 dom029 mem001 | dim044 dom030 mem160 | dim051 dom008 mem008 | dim052 dom009 mem004 | dim098 dom031 mem017</t>
  </si>
  <si>
    <t>dim040 dom027 mem001 | dim041 dom028 mem073 | dim043 dom029 mem001 | dim044 dom030 mem160 | dim051 dom008 mem009 | dim098 dom031 mem017 | dim143 dom030 mem255 | dim145 dom008 mem009</t>
  </si>
  <si>
    <t>dim040 dom027 mem001 | dim041 dom028 mem073 | dim043 dom029 mem001 | dim044 dom030 mem160 | dim051 dom008 mem027 | dim098 dom031 mem017 | dim143 dom030 mem255 | dim145 dom008 mem009</t>
  </si>
  <si>
    <t>dim040 dom027 mem001 | dim041 dom028 mem073 | dim043 dom029 mem001 | dim044 dom030 mem160 | dim051 dom008 mem040 | dim098 dom031 mem017 | dim143 dom030 mem255 | dim145 dom008 mem009</t>
  </si>
  <si>
    <t>608</t>
  </si>
  <si>
    <t>dim040 dom027 mem001 | dim041 dom028 mem073 | dim043 dom029 mem001 | dim044 dom030 mem160 | dim051 dom008 mem008 | dim098 dom031 mem017 | dim143 dom030 mem255 | dim145 dom008 mem009</t>
  </si>
  <si>
    <t>dim040 dom027 mem001 | dim041 dom028 mem073 | dim043 dom029 mem001 | dim044 dom030 mem160 | dim051 dom008 mem009 | dim098 dom031 mem017 | dim143 dom030 mem255 | dim145 dom008 mem017</t>
  </si>
  <si>
    <t>dim040 dom027 mem001 | dim041 dom028 mem073 | dim043 dom029 mem001 | dim044 dom030 mem160 | dim051 dom008 mem027 | dim098 dom031 mem017 | dim143 dom030 mem255 | dim145 dom008 mem017</t>
  </si>
  <si>
    <t>dim040 dom027 mem001 | dim041 dom028 mem073 | dim043 dom029 mem001 | dim044 dom030 mem160 | dim051 dom008 mem040 | dim098 dom031 mem017 | dim143 dom030 mem255 | dim145 dom008 mem017</t>
  </si>
  <si>
    <t>612</t>
  </si>
  <si>
    <t>dim040 dom027 mem001 | dim041 dom028 mem073 | dim043 dom029 mem001 | dim044 dom030 mem160 | dim051 dom008 mem008 | dim098 dom031 mem017 | dim143 dom030 mem255 | dim145 dom008 mem017</t>
  </si>
  <si>
    <t>dim040 dom027 mem001 | dim041 dom028 mem073 | dim043 dom029 mem001 | dim044 dom030 mem160 | dim051 dom008 mem009 | dim098 dom031 mem017 | dim143 dom030 mem255 | dim145 dom008 mem030</t>
  </si>
  <si>
    <t>dim040 dom027 mem001 | dim041 dom028 mem073 | dim043 dom029 mem001 | dim044 dom030 mem160 | dim051 dom008 mem027 | dim098 dom031 mem017 | dim143 dom030 mem255 | dim145 dom008 mem030</t>
  </si>
  <si>
    <t>dim040 dom027 mem001 | dim041 dom028 mem073 | dim043 dom029 mem001 | dim044 dom030 mem160 | dim051 dom008 mem040 | dim098 dom031 mem017 | dim143 dom030 mem255 | dim145 dom008 mem030</t>
  </si>
  <si>
    <t>616</t>
  </si>
  <si>
    <t>dim040 dom027 mem001 | dim041 dom028 mem073 | dim043 dom029 mem001 | dim044 dom030 mem160 | dim051 dom008 mem008 | dim098 dom031 mem017 | dim143 dom030 mem255 | dim145 dom008 mem030</t>
  </si>
  <si>
    <t>dim040 dom027 mem001 | dim041 dom028 mem073 | dim043 dom029 mem001 | dim044 dom030 mem160 | dim051 dom008 mem009 | dim098 dom031 mem017 | dim143 dom030 mem255 | dim145 dom008 mem031</t>
  </si>
  <si>
    <t>dim040 dom027 mem001 | dim041 dom028 mem073 | dim043 dom029 mem001 | dim044 dom030 mem160 | dim051 dom008 mem027 | dim098 dom031 mem017 | dim143 dom030 mem255 | dim145 dom008 mem031</t>
  </si>
  <si>
    <t>dim040 dom027 mem001 | dim041 dom028 mem073 | dim043 dom029 mem001 | dim044 dom030 mem160 | dim051 dom008 mem040 | dim098 dom031 mem017 | dim143 dom030 mem255 | dim145 dom008 mem031</t>
  </si>
  <si>
    <t>620</t>
  </si>
  <si>
    <t>dim040 dom027 mem001 | dim041 dom028 mem073 | dim043 dom029 mem001 | dim044 dom030 mem160 | dim051 dom008 mem008 | dim098 dom031 mem017 | dim143 dom030 mem255 | dim145 dom008 mem031</t>
  </si>
  <si>
    <t>dim040 dom027 mem001 | dim041 dom028 mem073 | dim043 dom029 mem001 | dim044 dom030 mem160 | dim051 dom008 mem009 | dim098 dom031 mem017 | dim143 dom030 mem255 | dim145 dom008 mem024</t>
  </si>
  <si>
    <t>dim040 dom027 mem001 | dim041 dom028 mem073 | dim043 dom029 mem001 | dim044 dom030 mem160 | dim051 dom008 mem027 | dim098 dom031 mem017 | dim143 dom030 mem255 | dim145 dom008 mem024</t>
  </si>
  <si>
    <t>dim040 dom027 mem001 | dim041 dom028 mem073 | dim043 dom029 mem001 | dim044 dom030 mem160 | dim051 dom008 mem040 | dim098 dom031 mem017 | dim143 dom030 mem255 | dim145 dom008 mem024</t>
  </si>
  <si>
    <t>624</t>
  </si>
  <si>
    <t>dim040 dom027 mem001 | dim041 dom028 mem073 | dim043 dom029 mem001 | dim044 dom030 mem160 | dim051 dom008 mem008 | dim098 dom031 mem017 | dim143 dom030 mem255 | dim145 dom008 mem024</t>
  </si>
  <si>
    <t>dim040 dom027 mem001 | dim041 dom028 mem073 | dim043 dom029 mem001 | dim044 dom030 mem160 | dim051 dom008 mem009 | dim098 dom031 mem017 | dim143 dom030 mem255 | dim145 dom008 mem032</t>
  </si>
  <si>
    <t>dim040 dom027 mem001 | dim041 dom028 mem073 | dim043 dom029 mem001 | dim044 dom030 mem160 | dim051 dom008 mem027 | dim098 dom031 mem017 | dim143 dom030 mem255 | dim145 dom008 mem032</t>
  </si>
  <si>
    <t>dim040 dom027 mem001 | dim041 dom028 mem073 | dim043 dom029 mem001 | dim044 dom030 mem160 | dim051 dom008 mem040 | dim098 dom031 mem017 | dim143 dom030 mem255 | dim145 dom008 mem032</t>
  </si>
  <si>
    <t>628</t>
  </si>
  <si>
    <t>dim040 dom027 mem001 | dim041 dom028 mem073 | dim043 dom029 mem001 | dim044 dom030 mem160 | dim051 dom008 mem008 | dim098 dom031 mem017 | dim143 dom030 mem255 | dim145 dom008 mem032</t>
  </si>
  <si>
    <t>dim040 dom027 mem001 | dim041 dom028 mem073 | dim043 dom029 mem001 | dim044 dom030 mem160 | dim051 dom008 mem009 | dim098 dom031 mem017 | dim143 dom030 mem254</t>
  </si>
  <si>
    <t>dim040 dom027 mem001 | dim041 dom028 mem073 | dim043 dom029 mem001 | dim044 dom030 mem160 | dim051 dom008 mem027 | dim098 dom031 mem017 | dim143 dom030 mem254</t>
  </si>
  <si>
    <t>dim040 dom027 mem001 | dim041 dom028 mem073 | dim043 dom029 mem001 | dim044 dom030 mem160 | dim051 dom008 mem040 | dim098 dom031 mem017 | dim143 dom030 mem254</t>
  </si>
  <si>
    <t>632</t>
  </si>
  <si>
    <t>dim040 dom027 mem001 | dim041 dom028 mem073 | dim043 dom029 mem001 | dim044 dom030 mem160 | dim051 dom008 mem008 | dim098 dom031 mem017 | dim143 dom030 mem254</t>
  </si>
  <si>
    <t>633</t>
  </si>
  <si>
    <t>dim040 dom027 mem001 | dim041 dom028 mem003 | dim043 dom029 mem001 | dim044 dom030 mem160 | dim051 dom008 mem009 | dim098 dom031 mem017</t>
  </si>
  <si>
    <t>634</t>
  </si>
  <si>
    <t>dim040 dom027 mem001 | dim041 dom028 mem003 | dim043 dom029 mem001 | dim044 dom030 mem160 | dim051 dom008 mem027 | dim098 dom031 mem017</t>
  </si>
  <si>
    <t>635</t>
  </si>
  <si>
    <t>dim040 dom027 mem001 | dim041 dom028 mem003 | dim043 dom029 mem001 | dim044 dom030 mem160 | dim051 dom008 mem040 | dim098 dom031 mem017</t>
  </si>
  <si>
    <t>dim040 dom027 mem001 | dim041 dom028 mem003 | dim043 dom029 mem001 | dim044 dom030 mem160 | dim051 dom008 mem008 | dim098 dom031 mem017</t>
  </si>
  <si>
    <t>637</t>
  </si>
  <si>
    <t>dim040 dom027 mem001 | dim041 dom028 mem008 | dim043 dom029 mem001 | dim044 dom030 mem160 | dim051 dom008 mem009 | dim052 dom009 mem006 | dim098 dom031 mem017</t>
  </si>
  <si>
    <t>638</t>
  </si>
  <si>
    <t>dim040 dom027 mem001 | dim041 dom028 mem008 | dim043 dom029 mem001 | dim044 dom030 mem160 | dim051 dom008 mem027 | dim052 dom009 mem006 | dim098 dom031 mem017</t>
  </si>
  <si>
    <t>639</t>
  </si>
  <si>
    <t>dim040 dom027 mem001 | dim041 dom028 mem008 | dim043 dom029 mem001 | dim044 dom030 mem160 | dim051 dom008 mem040 | dim052 dom009 mem006 | dim098 dom031 mem017</t>
  </si>
  <si>
    <t>dim040 dom027 mem001 | dim041 dom028 mem008 | dim043 dom029 mem001 | dim044 dom030 mem160 | dim051 dom008 mem008 | dim052 dom009 mem006 | dim098 dom031 mem017</t>
  </si>
  <si>
    <t>641</t>
  </si>
  <si>
    <t>dim040 dom027 mem001 | dim041 dom028 mem008 | dim043 dom029 mem001 | dim044 dom030 mem160 | dim051 dom008 mem009 | dim052 dom009 mem010 | dim098 dom031 mem017</t>
  </si>
  <si>
    <t>642</t>
  </si>
  <si>
    <t>dim040 dom027 mem001 | dim041 dom028 mem008 | dim043 dom029 mem001 | dim044 dom030 mem160 | dim051 dom008 mem027 | dim052 dom009 mem010 | dim098 dom031 mem017</t>
  </si>
  <si>
    <t>643</t>
  </si>
  <si>
    <t>dim040 dom027 mem001 | dim041 dom028 mem008 | dim043 dom029 mem001 | dim044 dom030 mem160 | dim051 dom008 mem040 | dim052 dom009 mem010 | dim098 dom031 mem017</t>
  </si>
  <si>
    <t>dim040 dom027 mem001 | dim041 dom028 mem008 | dim043 dom029 mem001 | dim044 dom030 mem160 | dim051 dom008 mem008 | dim052 dom009 mem010 | dim098 dom031 mem017</t>
  </si>
  <si>
    <t>645</t>
  </si>
  <si>
    <t>dim040 dom027 mem001 | dim041 dom028 mem008 | dim043 dom029 mem001 | dim044 dom030 mem160 | dim051 dom008 mem009 | dim052 dom009 mem005 | dim098 dom031 mem017</t>
  </si>
  <si>
    <t>646</t>
  </si>
  <si>
    <t>dim040 dom027 mem001 | dim041 dom028 mem008 | dim043 dom029 mem001 | dim044 dom030 mem160 | dim051 dom008 mem027 | dim052 dom009 mem005 | dim098 dom031 mem017</t>
  </si>
  <si>
    <t>647</t>
  </si>
  <si>
    <t>dim040 dom027 mem001 | dim041 dom028 mem008 | dim043 dom029 mem001 | dim044 dom030 mem160 | dim051 dom008 mem040 | dim052 dom009 mem005 | dim098 dom031 mem017</t>
  </si>
  <si>
    <t>dim040 dom027 mem001 | dim041 dom028 mem008 | dim043 dom029 mem001 | dim044 dom030 mem160 | dim051 dom008 mem008 | dim052 dom009 mem005 | dim098 dom031 mem017</t>
  </si>
  <si>
    <t>dim040 dom027 mem001 | dim041 dom028 mem023 | dim043 dom029 mem001 | dim044 dom030 mem160 | dim051 dom008 mem009 | dim098 dom031 mem017</t>
  </si>
  <si>
    <t>dim040 dom027 mem001 | dim041 dom028 mem023 | dim043 dom029 mem001 | dim044 dom030 mem160 | dim051 dom008 mem027 | dim098 dom031 mem017</t>
  </si>
  <si>
    <t>dim040 dom027 mem001 | dim041 dom028 mem023 | dim043 dom029 mem001 | dim044 dom030 mem160 | dim051 dom008 mem040 | dim098 dom031 mem017</t>
  </si>
  <si>
    <t>652</t>
  </si>
  <si>
    <t>dim040 dom027 mem001 | dim041 dom028 mem023 | dim043 dom029 mem001 | dim044 dom030 mem160 | dim051 dom008 mem008 | dim098 dom031 mem017</t>
  </si>
  <si>
    <t>dim040 dom027 mem001 | dim041 dom028 mem024 | dim043 dom029 mem001 | dim044 dom030 mem160 | dim051 dom008 mem009 | dim098 dom031 mem017</t>
  </si>
  <si>
    <t>dim040 dom027 mem001 | dim041 dom028 mem024 | dim043 dom029 mem001 | dim044 dom030 mem160 | dim051 dom008 mem027 | dim098 dom031 mem017</t>
  </si>
  <si>
    <t>dim040 dom027 mem001 | dim041 dom028 mem024 | dim043 dom029 mem001 | dim044 dom030 mem160 | dim051 dom008 mem040 | dim098 dom031 mem017</t>
  </si>
  <si>
    <t>656</t>
  </si>
  <si>
    <t>dim040 dom027 mem001 | dim041 dom028 mem024 | dim043 dom029 mem001 | dim044 dom030 mem160 | dim051 dom008 mem008 | dim098 dom031 mem017</t>
  </si>
  <si>
    <t>dim040 dom027 mem001 | dim041 dom028 mem025 | dim043 dom029 mem001 | dim044 dom030 mem160 | dim051 dom008 mem009 | dim098 dom031 mem017</t>
  </si>
  <si>
    <t>dim040 dom027 mem001 | dim041 dom028 mem025 | dim043 dom029 mem001 | dim044 dom030 mem160 | dim051 dom008 mem027 | dim098 dom031 mem017</t>
  </si>
  <si>
    <t>dim040 dom027 mem001 | dim041 dom028 mem025 | dim043 dom029 mem001 | dim044 dom030 mem160 | dim051 dom008 mem040 | dim098 dom031 mem017</t>
  </si>
  <si>
    <t>660</t>
  </si>
  <si>
    <t>dim040 dom027 mem001 | dim041 dom028 mem025 | dim043 dom029 mem001 | dim044 dom030 mem160 | dim051 dom008 mem008 | dim098 dom031 mem017</t>
  </si>
  <si>
    <t>661</t>
  </si>
  <si>
    <t>dim040 dom027 mem002 | dim041 dom028 mem041 | dim043 dom029 mem001 | dim044 dom030 mem160 | dim051 dom008 mem009 | dim052 dom009 mem006 | dim098 dom031 mem017</t>
  </si>
  <si>
    <t>662</t>
  </si>
  <si>
    <t>dim040 dom027 mem002 | dim041 dom028 mem041 | dim043 dom029 mem001 | dim044 dom030 mem160 | dim051 dom008 mem027 | dim052 dom009 mem006 | dim098 dom031 mem017</t>
  </si>
  <si>
    <t>663</t>
  </si>
  <si>
    <t>dim040 dom027 mem002 | dim041 dom028 mem041 | dim043 dom029 mem001 | dim044 dom030 mem160 | dim051 dom008 mem040 | dim052 dom009 mem006 | dim098 dom031 mem017</t>
  </si>
  <si>
    <t>dim040 dom027 mem002 | dim041 dom028 mem041 | dim043 dom029 mem001 | dim044 dom030 mem160 | dim051 dom008 mem008 | dim052 dom009 mem006 | dim098 dom031 mem017</t>
  </si>
  <si>
    <t>665</t>
  </si>
  <si>
    <t>dim040 dom027 mem002 | dim041 dom028 mem041 | dim043 dom029 mem001 | dim044 dom030 mem160 | dim051 dom008 mem009 | dim052 dom009 mem004 | dim098 dom031 mem017</t>
  </si>
  <si>
    <t>666</t>
  </si>
  <si>
    <t>dim040 dom027 mem002 | dim041 dom028 mem041 | dim043 dom029 mem001 | dim044 dom030 mem160 | dim051 dom008 mem027 | dim052 dom009 mem004 | dim098 dom031 mem017</t>
  </si>
  <si>
    <t>667</t>
  </si>
  <si>
    <t>dim040 dom027 mem002 | dim041 dom028 mem041 | dim043 dom029 mem001 | dim044 dom030 mem160 | dim051 dom008 mem040 | dim052 dom009 mem004 | dim098 dom031 mem017</t>
  </si>
  <si>
    <t>dim040 dom027 mem002 | dim041 dom028 mem041 | dim043 dom029 mem001 | dim044 dom030 mem160 | dim051 dom008 mem008 | dim052 dom009 mem004 | dim098 dom031 mem017</t>
  </si>
  <si>
    <t>dim040 dom027 mem002 | dim041 dom028 mem050 | dim043 dom029 mem001 | dim044 dom030 mem160 | dim051 dom008 mem009 | dim098 dom031 mem017</t>
  </si>
  <si>
    <t>dim040 dom027 mem002 | dim041 dom028 mem050 | dim043 dom029 mem001 | dim044 dom030 mem160 | dim051 dom008 mem027 | dim098 dom031 mem017</t>
  </si>
  <si>
    <t>dim040 dom027 mem002 | dim041 dom028 mem050 | dim043 dom029 mem001 | dim044 dom030 mem160 | dim051 dom008 mem040 | dim098 dom031 mem017</t>
  </si>
  <si>
    <t>672</t>
  </si>
  <si>
    <t>dim040 dom027 mem002 | dim041 dom028 mem050 | dim043 dom029 mem001 | dim044 dom030 mem160 | dim051 dom008 mem008 | dim098 dom031 mem017</t>
  </si>
  <si>
    <t>dim040 dom027 mem002 | dim041 dom028 mem051 | dim043 dom029 mem001 | dim044 dom030 mem160 | dim051 dom008 mem009 | dim098 dom031 mem017</t>
  </si>
  <si>
    <t>dim040 dom027 mem002 | dim041 dom028 mem051 | dim043 dom029 mem001 | dim044 dom030 mem160 | dim051 dom008 mem027 | dim098 dom031 mem017</t>
  </si>
  <si>
    <t>dim040 dom027 mem002 | dim041 dom028 mem051 | dim043 dom029 mem001 | dim044 dom030 mem160 | dim051 dom008 mem040 | dim098 dom031 mem017</t>
  </si>
  <si>
    <t>676</t>
  </si>
  <si>
    <t>dim040 dom027 mem002 | dim041 dom028 mem051 | dim043 dom029 mem001 | dim044 dom030 mem160 | dim051 dom008 mem008 | dim098 dom031 mem017</t>
  </si>
  <si>
    <t>dim040 dom027 mem002 | dim041 dom028 mem053 | dim043 dom029 mem001 | dim044 dom030 mem160 | dim051 dom008 mem009 | dim098 dom031 mem017</t>
  </si>
  <si>
    <t>dim040 dom027 mem002 | dim041 dom028 mem053 | dim043 dom029 mem001 | dim044 dom030 mem160 | dim051 dom008 mem027 | dim098 dom031 mem017</t>
  </si>
  <si>
    <t>dim040 dom027 mem002 | dim041 dom028 mem053 | dim043 dom029 mem001 | dim044 dom030 mem160 | dim051 dom008 mem040 | dim098 dom031 mem017</t>
  </si>
  <si>
    <t>680</t>
  </si>
  <si>
    <t>dim040 dom027 mem002 | dim041 dom028 mem053 | dim043 dom029 mem001 | dim044 dom030 mem160 | dim051 dom008 mem008 | dim098 dom031 mem017</t>
  </si>
  <si>
    <t>dim040 dom027 mem001 | dim041 dom028 mem074 | dim043 dom029 mem001 | dim051 dom008 mem038 | dim098 dom031 mem017 | dim145 dom008 mem009</t>
  </si>
  <si>
    <t>682</t>
  </si>
  <si>
    <t>dim040 dom027 mem001 | dim041 dom028 mem074 | dim043 dom029 mem001 | dim051 dom008 mem007 | dim098 dom031 mem017 | dim145 dom008 mem009</t>
  </si>
  <si>
    <t>dim040 dom027 mem001 | dim041 dom028 mem074 | dim043 dom029 mem005 | dim051 dom008 mem038 | dim098 dom031 mem017 | dim145 dom008 mem009</t>
  </si>
  <si>
    <t>dim040 dom027 mem001 | dim041 dom028 mem074 | dim043 dom029 mem003 | dim051 dom008 mem038 | dim098 dom031 mem017 | dim145 dom008 mem009</t>
  </si>
  <si>
    <t>685</t>
  </si>
  <si>
    <t>dim040 dom027 mem001 | dim041 dom028 mem074 | dim043 dom029 mem003 | dim051 dom008 mem007 | dim098 dom031 mem017 | dim145 dom008 mem009</t>
  </si>
  <si>
    <t>dim040 dom027 mem001 | dim041 dom028 mem074 | dim043 dom029 mem004 | dim051 dom008 mem038 | dim098 dom031 mem017 | dim145 dom008 mem009</t>
  </si>
  <si>
    <t>687</t>
  </si>
  <si>
    <t>dim040 dom027 mem001 | dim041 dom028 mem074 | dim043 dom029 mem004 | dim051 dom008 mem007 | dim098 dom031 mem017 | dim145 dom008 mem009</t>
  </si>
  <si>
    <t>688</t>
  </si>
  <si>
    <t>dim040 dom027 mem002 | dim041 dom028 mem032 | dim043 dom029 mem001 | dim051 dom008 mem038 | dim098 dom031 mem017</t>
  </si>
  <si>
    <t>dim040 dom027 mem002 | dim041 dom028 mem032 | dim043 dom029 mem001 | dim051 dom008 mem007 | dim098 dom031 mem017</t>
  </si>
  <si>
    <t>690</t>
  </si>
  <si>
    <t>dim040 dom027 mem002 | dim041 dom028 mem032 | dim043 dom029 mem005 | dim051 dom008 mem038 | dim098 dom031 mem017</t>
  </si>
  <si>
    <t>691</t>
  </si>
  <si>
    <t>dim040 dom027 mem002 | dim041 dom028 mem032 | dim043 dom029 mem003 | dim051 dom008 mem038 | dim098 dom031 mem017</t>
  </si>
  <si>
    <t>dim040 dom027 mem002 | dim041 dom028 mem032 | dim043 dom029 mem003 | dim051 dom008 mem007 | dim098 dom031 mem017</t>
  </si>
  <si>
    <t>693</t>
  </si>
  <si>
    <t>dim040 dom027 mem002 | dim041 dom028 mem032 | dim043 dom029 mem004 | dim051 dom008 mem038 | dim098 dom031 mem017</t>
  </si>
  <si>
    <t>dim040 dom027 mem002 | dim041 dom028 mem032 | dim043 dom029 mem004 | dim051 dom008 mem007 | dim098 dom031 mem017</t>
  </si>
  <si>
    <t>695</t>
  </si>
  <si>
    <t>dim040 dom027 mem002 | dim041 dom028 mem040 | dim043 dom029 mem001 | dim051 dom008 mem038 | dim052 dom009 mem006 | dim098 dom031 mem017</t>
  </si>
  <si>
    <t>dim040 dom027 mem002 | dim041 dom028 mem040 | dim043 dom029 mem001 | dim051 dom008 mem007 | dim052 dom009 mem006 | dim098 dom031 mem017</t>
  </si>
  <si>
    <t>697</t>
  </si>
  <si>
    <t>dim040 dom027 mem002 | dim041 dom028 mem040 | dim043 dom029 mem005 | dim051 dom008 mem038 | dim052 dom009 mem006 | dim098 dom031 mem017</t>
  </si>
  <si>
    <t>698</t>
  </si>
  <si>
    <t>dim040 dom027 mem002 | dim041 dom028 mem040 | dim043 dom029 mem003 | dim051 dom008 mem038 | dim052 dom009 mem006 | dim098 dom031 mem017</t>
  </si>
  <si>
    <t>dim040 dom027 mem002 | dim041 dom028 mem040 | dim043 dom029 mem003 | dim051 dom008 mem007 | dim052 dom009 mem006 | dim098 dom031 mem017</t>
  </si>
  <si>
    <t>700</t>
  </si>
  <si>
    <t>dim040 dom027 mem002 | dim041 dom028 mem040 | dim043 dom029 mem004 | dim051 dom008 mem038 | dim052 dom009 mem006 | dim098 dom031 mem017</t>
  </si>
  <si>
    <t>dim040 dom027 mem002 | dim041 dom028 mem040 | dim043 dom029 mem004 | dim051 dom008 mem007 | dim052 dom009 mem006 | dim098 dom031 mem017</t>
  </si>
  <si>
    <t>702</t>
  </si>
  <si>
    <t>dim040 dom027 mem002 | dim041 dom028 mem040 | dim043 dom029 mem001 | dim051 dom008 mem038 | dim052 dom009 mem010 | dim098 dom031 mem017</t>
  </si>
  <si>
    <t>dim040 dom027 mem002 | dim041 dom028 mem040 | dim043 dom029 mem001 | dim051 dom008 mem007 | dim052 dom009 mem010 | dim098 dom031 mem017</t>
  </si>
  <si>
    <t>704</t>
  </si>
  <si>
    <t>dim040 dom027 mem002 | dim041 dom028 mem040 | dim043 dom029 mem005 | dim051 dom008 mem038 | dim052 dom009 mem010 | dim098 dom031 mem017</t>
  </si>
  <si>
    <t>705</t>
  </si>
  <si>
    <t>dim040 dom027 mem002 | dim041 dom028 mem040 | dim043 dom029 mem003 | dim051 dom008 mem038 | dim052 dom009 mem010 | dim098 dom031 mem017</t>
  </si>
  <si>
    <t>dim040 dom027 mem002 | dim041 dom028 mem040 | dim043 dom029 mem003 | dim051 dom008 mem007 | dim052 dom009 mem010 | dim098 dom031 mem017</t>
  </si>
  <si>
    <t>707</t>
  </si>
  <si>
    <t>dim040 dom027 mem002 | dim041 dom028 mem040 | dim043 dom029 mem004 | dim051 dom008 mem038 | dim052 dom009 mem010 | dim098 dom031 mem017</t>
  </si>
  <si>
    <t>dim040 dom027 mem002 | dim041 dom028 mem040 | dim043 dom029 mem004 | dim051 dom008 mem007 | dim052 dom009 mem010 | dim098 dom031 mem017</t>
  </si>
  <si>
    <t>709</t>
  </si>
  <si>
    <t>dim040 dom027 mem002 | dim041 dom028 mem040 | dim043 dom029 mem001 | dim051 dom008 mem038 | dim052 dom009 mem005 | dim098 dom031 mem017</t>
  </si>
  <si>
    <t>dim040 dom027 mem002 | dim041 dom028 mem040 | dim043 dom029 mem001 | dim051 dom008 mem007 | dim052 dom009 mem005 | dim098 dom031 mem017</t>
  </si>
  <si>
    <t>711</t>
  </si>
  <si>
    <t>dim040 dom027 mem002 | dim041 dom028 mem040 | dim043 dom029 mem005 | dim051 dom008 mem038 | dim052 dom009 mem005 | dim098 dom031 mem017</t>
  </si>
  <si>
    <t>712</t>
  </si>
  <si>
    <t>dim040 dom027 mem002 | dim041 dom028 mem040 | dim043 dom029 mem003 | dim051 dom008 mem038 | dim052 dom009 mem005 | dim098 dom031 mem017</t>
  </si>
  <si>
    <t>dim040 dom027 mem002 | dim041 dom028 mem040 | dim043 dom029 mem003 | dim051 dom008 mem007 | dim052 dom009 mem005 | dim098 dom031 mem017</t>
  </si>
  <si>
    <t>714</t>
  </si>
  <si>
    <t>dim040 dom027 mem002 | dim041 dom028 mem040 | dim043 dom029 mem004 | dim051 dom008 mem038 | dim052 dom009 mem005 | dim098 dom031 mem017</t>
  </si>
  <si>
    <t>dim040 dom027 mem002 | dim041 dom028 mem040 | dim043 dom029 mem004 | dim051 dom008 mem007 | dim052 dom009 mem005 | dim098 dom031 mem017</t>
  </si>
  <si>
    <t>716</t>
  </si>
  <si>
    <t>dim040 dom027 mem002 | dim041 dom028 mem040 | dim043 dom029 mem001 | dim051 dom008 mem038 | dim098 dom031 mem017 | dim105 dom061 mem001</t>
  </si>
  <si>
    <t>dim040 dom027 mem002 | dim041 dom028 mem040 | dim043 dom029 mem001 | dim051 dom008 mem007 | dim098 dom031 mem017 | dim105 dom061 mem001</t>
  </si>
  <si>
    <t>718</t>
  </si>
  <si>
    <t>dim040 dom027 mem002 | dim041 dom028 mem040 | dim043 dom029 mem005 | dim051 dom008 mem038 | dim098 dom031 mem017 | dim105 dom061 mem001</t>
  </si>
  <si>
    <t>719</t>
  </si>
  <si>
    <t>dim040 dom027 mem002 | dim041 dom028 mem040 | dim043 dom029 mem003 | dim051 dom008 mem038 | dim098 dom031 mem017 | dim105 dom061 mem001</t>
  </si>
  <si>
    <t>dim040 dom027 mem002 | dim041 dom028 mem040 | dim043 dom029 mem003 | dim051 dom008 mem007 | dim098 dom031 mem017 | dim105 dom061 mem001</t>
  </si>
  <si>
    <t>721</t>
  </si>
  <si>
    <t>dim040 dom027 mem002 | dim041 dom028 mem040 | dim043 dom029 mem004 | dim051 dom008 mem038 | dim098 dom031 mem017 | dim105 dom061 mem001</t>
  </si>
  <si>
    <t>dim040 dom027 mem002 | dim041 dom028 mem040 | dim043 dom029 mem004 | dim051 dom008 mem007 | dim098 dom031 mem017 | dim105 dom061 mem001</t>
  </si>
  <si>
    <t>723</t>
  </si>
  <si>
    <t>dim040 dom027 mem002 | dim041 dom028 mem040 | dim043 dom029 mem001 | dim051 dom008 mem038 | dim098 dom031 mem017 | dim105 dom061 mem002</t>
  </si>
  <si>
    <t>dim040 dom027 mem002 | dim041 dom028 mem040 | dim043 dom029 mem001 | dim051 dom008 mem007 | dim098 dom031 mem017 | dim105 dom061 mem002</t>
  </si>
  <si>
    <t>725</t>
  </si>
  <si>
    <t>dim040 dom027 mem002 | dim041 dom028 mem040 | dim043 dom029 mem005 | dim051 dom008 mem038 | dim098 dom031 mem017 | dim105 dom061 mem002</t>
  </si>
  <si>
    <t>726</t>
  </si>
  <si>
    <t>dim040 dom027 mem002 | dim041 dom028 mem040 | dim043 dom029 mem003 | dim051 dom008 mem038 | dim098 dom031 mem017 | dim105 dom061 mem002</t>
  </si>
  <si>
    <t>dim040 dom027 mem002 | dim041 dom028 mem040 | dim043 dom029 mem003 | dim051 dom008 mem007 | dim098 dom031 mem017 | dim105 dom061 mem002</t>
  </si>
  <si>
    <t>728</t>
  </si>
  <si>
    <t>dim040 dom027 mem002 | dim041 dom028 mem040 | dim043 dom029 mem004 | dim051 dom008 mem038 | dim098 dom031 mem017 | dim105 dom061 mem002</t>
  </si>
  <si>
    <t>dim040 dom027 mem002 | dim041 dom028 mem040 | dim043 dom029 mem004 | dim051 dom008 mem007 | dim098 dom031 mem017 | dim105 dom061 mem002</t>
  </si>
  <si>
    <t>730</t>
  </si>
  <si>
    <t>dim040 dom027 mem002 | dim041 dom028 mem040 | dim043 dom029 mem001 | dim051 dom008 mem038 | dim098 dom031 mem017 | dim105 dom061 mem003</t>
  </si>
  <si>
    <t>dim040 dom027 mem002 | dim041 dom028 mem040 | dim043 dom029 mem001 | dim051 dom008 mem007 | dim098 dom031 mem017 | dim105 dom061 mem003</t>
  </si>
  <si>
    <t>732</t>
  </si>
  <si>
    <t>dim040 dom027 mem002 | dim041 dom028 mem040 | dim043 dom029 mem005 | dim051 dom008 mem038 | dim098 dom031 mem017 | dim105 dom061 mem003</t>
  </si>
  <si>
    <t>733</t>
  </si>
  <si>
    <t>dim040 dom027 mem002 | dim041 dom028 mem040 | dim043 dom029 mem003 | dim051 dom008 mem038 | dim098 dom031 mem017 | dim105 dom061 mem003</t>
  </si>
  <si>
    <t>dim040 dom027 mem002 | dim041 dom028 mem040 | dim043 dom029 mem003 | dim051 dom008 mem007 | dim098 dom031 mem017 | dim105 dom061 mem003</t>
  </si>
  <si>
    <t>735</t>
  </si>
  <si>
    <t>dim040 dom027 mem002 | dim041 dom028 mem040 | dim043 dom029 mem004 | dim051 dom008 mem038 | dim098 dom031 mem017 | dim105 dom061 mem003</t>
  </si>
  <si>
    <t>dim040 dom027 mem002 | dim041 dom028 mem040 | dim043 dom029 mem004 | dim051 dom008 mem007 | dim098 dom031 mem017 | dim105 dom061 mem003</t>
  </si>
  <si>
    <t>737</t>
  </si>
  <si>
    <t>dim040 dom027 mem001 | dim041 dom028 mem074 | dim043 dom029 mem001 | dim098 dom031 mem056</t>
  </si>
  <si>
    <t>dnb_dom031:mem056 {Measure:Write downs}</t>
  </si>
  <si>
    <t>738</t>
  </si>
  <si>
    <t>dim040 dom027 mem001 | dim041 dom028 mem074 | dim043 dom029 mem005 | dim098 dom031 mem056</t>
  </si>
  <si>
    <t>739</t>
  </si>
  <si>
    <t>dim040 dom027 mem001 | dim041 dom028 mem074 | dim043 dom029 mem003 | dim098 dom031 mem056</t>
  </si>
  <si>
    <t>740</t>
  </si>
  <si>
    <t>dim040 dom027 mem001 | dim041 dom028 mem074 | dim043 dom029 mem004 | dim098 dom031 mem056</t>
  </si>
  <si>
    <t>E6</t>
  </si>
  <si>
    <t xml:space="preserve"> D01 D02</t>
  </si>
  <si>
    <t>Text 1</t>
  </si>
  <si>
    <t>741</t>
  </si>
  <si>
    <t>dnb_met:si025 {Company name}</t>
  </si>
  <si>
    <t>dim043 dom029 mem001 | dim144 typ010 1</t>
  </si>
  <si>
    <t>dim043 dom029 mem001 | dim144 typ010 ...</t>
  </si>
  <si>
    <t>dnb_typ:typ010 1 {Row identifier}</t>
  </si>
  <si>
    <t>E9</t>
  </si>
  <si>
    <t>Text 2</t>
  </si>
  <si>
    <t>742</t>
  </si>
  <si>
    <t>dim044 dom030 mem160 | dim065 dom001 mem009 | dim144 typ010 2</t>
  </si>
  <si>
    <t>dim044 dom030 mem160 | dim065 dom001 mem009 | dim144 typ010 ...</t>
  </si>
  <si>
    <t>dnb_dom001:mem009 {Boolean:Derecognized}</t>
  </si>
  <si>
    <t>dnb_typ:typ010 2 {Row identifier}</t>
  </si>
  <si>
    <t>Text 3</t>
  </si>
  <si>
    <t>743</t>
  </si>
  <si>
    <t>dim044 dom030 mem160 | dim065 dom001 mem010 | dim144 typ010 3</t>
  </si>
  <si>
    <t>dim044 dom030 mem160 | dim065 dom001 mem010 | dim144 typ010 ...</t>
  </si>
  <si>
    <t>dnb_dom001:mem010 {Boolean:Not derecognized}</t>
  </si>
  <si>
    <t>dnb_typ:typ010 3 {Row identifier}</t>
  </si>
  <si>
    <t>Original maturity
Time interval</t>
  </si>
  <si>
    <t>2020-04</t>
  </si>
  <si>
    <t>WARNING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</si>
</sst>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 Unicode MS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indexed="12"/>
      <name val="Arial"/>
      <family val="2"/>
    </font>
    <font>
      <b/>
      <sz val="10"/>
      <name val="Arial Unicode MS"/>
      <family val="2"/>
    </font>
    <font>
      <sz val="10"/>
      <color theme="0"/>
      <name val="Arial Unicode MS"/>
      <family val="2"/>
    </font>
    <font>
      <i/>
      <sz val="10"/>
      <name val="Arial Unicode MS"/>
      <family val="2"/>
    </font>
    <font>
      <sz val="10"/>
      <color theme="1"/>
      <name val="Courier New"/>
      <family val="3"/>
    </font>
    <font>
      <sz val="10"/>
      <color indexed="60"/>
      <name val="Arial Unicode MS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u/>
      <sz val="10"/>
      <color indexed="12"/>
      <name val="Arial Unicode MS"/>
      <family val="2"/>
    </font>
    <font>
      <sz val="10"/>
      <color theme="0" tint="-0.34998626667073579"/>
      <name val="Arial Unicode MS"/>
      <family val="2"/>
    </font>
    <font>
      <sz val="10"/>
      <color indexed="18"/>
      <name val="Arial Unicode MS"/>
      <family val="2"/>
    </font>
    <font>
      <b/>
      <sz val="10"/>
      <color indexed="8"/>
      <name val="Arial Unicode MS"/>
      <family val="2"/>
    </font>
    <font>
      <sz val="10"/>
      <color indexed="8"/>
      <name val="Arial Unicode MS"/>
      <family val="2"/>
    </font>
    <font>
      <sz val="10"/>
      <color indexed="16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EC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4" fillId="0" borderId="0"/>
    <xf numFmtId="0" fontId="15" fillId="0" borderId="0"/>
  </cellStyleXfs>
  <cellXfs count="200">
    <xf numFmtId="0" fontId="0" fillId="0" borderId="0" xfId="0"/>
    <xf numFmtId="0" fontId="5" fillId="0" borderId="1" xfId="5" applyFont="1" applyBorder="1" applyAlignment="1">
      <alignment horizontal="center"/>
    </xf>
    <xf numFmtId="0" fontId="6" fillId="0" borderId="1" xfId="5" applyFont="1" applyBorder="1" applyAlignment="1">
      <alignment horizontal="left"/>
    </xf>
    <xf numFmtId="0" fontId="5" fillId="0" borderId="1" xfId="5" applyFont="1" applyBorder="1" applyAlignment="1">
      <alignment horizontal="left"/>
    </xf>
    <xf numFmtId="0" fontId="6" fillId="0" borderId="1" xfId="5" applyFont="1" applyFill="1" applyBorder="1" applyAlignment="1">
      <alignment horizontal="left"/>
    </xf>
    <xf numFmtId="0" fontId="5" fillId="0" borderId="1" xfId="5" applyFont="1" applyFill="1" applyBorder="1" applyAlignment="1">
      <alignment horizontal="center" vertical="top"/>
    </xf>
    <xf numFmtId="0" fontId="5" fillId="0" borderId="1" xfId="5" applyFont="1" applyBorder="1" applyAlignment="1">
      <alignment horizontal="left" vertical="top"/>
    </xf>
    <xf numFmtId="0" fontId="8" fillId="0" borderId="1" xfId="5" applyFont="1" applyBorder="1" applyAlignment="1">
      <alignment horizontal="left"/>
    </xf>
    <xf numFmtId="0" fontId="8" fillId="0" borderId="1" xfId="5" applyFont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49" fontId="5" fillId="0" borderId="1" xfId="5" applyNumberFormat="1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center" vertical="center"/>
    </xf>
    <xf numFmtId="0" fontId="5" fillId="2" borderId="9" xfId="7" applyFont="1" applyFill="1" applyBorder="1" applyAlignment="1">
      <alignment horizontal="center" vertical="center"/>
    </xf>
    <xf numFmtId="0" fontId="5" fillId="2" borderId="26" xfId="7" applyFont="1" applyFill="1" applyBorder="1" applyAlignment="1">
      <alignment horizontal="center" vertical="center"/>
    </xf>
    <xf numFmtId="0" fontId="5" fillId="0" borderId="1" xfId="1" applyFont="1" applyBorder="1" applyAlignment="1">
      <alignment vertical="top"/>
    </xf>
    <xf numFmtId="0" fontId="9" fillId="4" borderId="0" xfId="9" applyFont="1" applyFill="1"/>
    <xf numFmtId="0" fontId="2" fillId="0" borderId="0" xfId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9" fillId="4" borderId="29" xfId="0" applyFont="1" applyFill="1" applyBorder="1" applyAlignment="1">
      <alignment horizontal="left" vertical="top" wrapText="1"/>
    </xf>
    <xf numFmtId="0" fontId="5" fillId="2" borderId="30" xfId="7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horizontal="left" vertical="top" wrapText="1"/>
    </xf>
    <xf numFmtId="0" fontId="5" fillId="2" borderId="25" xfId="7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 wrapText="1"/>
    </xf>
    <xf numFmtId="0" fontId="9" fillId="4" borderId="25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49" fontId="11" fillId="0" borderId="0" xfId="0" applyNumberFormat="1" applyFont="1"/>
    <xf numFmtId="0" fontId="9" fillId="4" borderId="19" xfId="0" applyFont="1" applyFill="1" applyBorder="1" applyAlignment="1">
      <alignment horizontal="center" vertical="top" wrapText="1"/>
    </xf>
    <xf numFmtId="0" fontId="9" fillId="5" borderId="0" xfId="9" applyFont="1" applyFill="1"/>
    <xf numFmtId="49" fontId="9" fillId="4" borderId="1" xfId="0" applyNumberFormat="1" applyFont="1" applyFill="1" applyBorder="1" applyAlignment="1">
      <alignment horizontal="center" vertical="top" wrapText="1"/>
    </xf>
    <xf numFmtId="49" fontId="9" fillId="4" borderId="25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5" fillId="6" borderId="2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9" fillId="4" borderId="9" xfId="0" quotePrefix="1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9" fillId="4" borderId="9" xfId="0" quotePrefix="1" applyFont="1" applyFill="1" applyBorder="1" applyAlignment="1">
      <alignment horizontal="center" vertical="top" wrapText="1"/>
    </xf>
    <xf numFmtId="0" fontId="9" fillId="4" borderId="1" xfId="0" quotePrefix="1" applyFont="1" applyFill="1" applyBorder="1" applyAlignment="1">
      <alignment horizontal="center" vertical="top" wrapText="1"/>
    </xf>
    <xf numFmtId="0" fontId="9" fillId="4" borderId="38" xfId="0" quotePrefix="1" applyFont="1" applyFill="1" applyBorder="1" applyAlignment="1">
      <alignment horizontal="center" vertical="top" wrapText="1"/>
    </xf>
    <xf numFmtId="0" fontId="9" fillId="4" borderId="27" xfId="0" applyFont="1" applyFill="1" applyBorder="1" applyAlignment="1">
      <alignment horizontal="left" vertical="top" wrapText="1"/>
    </xf>
    <xf numFmtId="0" fontId="5" fillId="2" borderId="40" xfId="7" applyFont="1" applyFill="1" applyBorder="1" applyAlignment="1">
      <alignment horizontal="center" vertical="center"/>
    </xf>
    <xf numFmtId="0" fontId="9" fillId="4" borderId="39" xfId="0" quotePrefix="1" applyFont="1" applyFill="1" applyBorder="1" applyAlignment="1">
      <alignment horizontal="left" vertical="top" wrapText="1"/>
    </xf>
    <xf numFmtId="0" fontId="9" fillId="4" borderId="1" xfId="0" quotePrefix="1" applyFont="1" applyFill="1" applyBorder="1" applyAlignment="1">
      <alignment horizontal="left" vertical="top" wrapText="1"/>
    </xf>
    <xf numFmtId="0" fontId="9" fillId="4" borderId="19" xfId="0" quotePrefix="1" applyFont="1" applyFill="1" applyBorder="1" applyAlignment="1">
      <alignment horizontal="left" vertical="top" wrapText="1"/>
    </xf>
    <xf numFmtId="0" fontId="5" fillId="2" borderId="22" xfId="7" applyFont="1" applyFill="1" applyBorder="1" applyAlignment="1">
      <alignment horizontal="center" vertical="center"/>
    </xf>
    <xf numFmtId="0" fontId="9" fillId="4" borderId="20" xfId="0" quotePrefix="1" applyFont="1" applyFill="1" applyBorder="1" applyAlignment="1">
      <alignment horizontal="center" vertical="top" wrapText="1"/>
    </xf>
    <xf numFmtId="0" fontId="5" fillId="6" borderId="41" xfId="0" applyFont="1" applyFill="1" applyBorder="1" applyAlignment="1">
      <alignment horizontal="center" vertical="center"/>
    </xf>
    <xf numFmtId="0" fontId="9" fillId="4" borderId="13" xfId="0" quotePrefix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49" fontId="11" fillId="0" borderId="0" xfId="0" applyNumberFormat="1" applyFont="1" applyAlignment="1">
      <alignment horizontal="left" textRotation="90"/>
    </xf>
    <xf numFmtId="0" fontId="5" fillId="0" borderId="0" xfId="5" applyFont="1"/>
    <xf numFmtId="0" fontId="16" fillId="0" borderId="1" xfId="6" applyFont="1" applyBorder="1" applyAlignment="1" applyProtection="1">
      <alignment horizontal="left"/>
    </xf>
    <xf numFmtId="49" fontId="6" fillId="0" borderId="0" xfId="0" applyNumberFormat="1" applyFont="1"/>
    <xf numFmtId="49" fontId="17" fillId="0" borderId="0" xfId="0" applyNumberFormat="1" applyFont="1"/>
    <xf numFmtId="49" fontId="6" fillId="0" borderId="0" xfId="0" applyNumberFormat="1" applyFont="1" applyAlignment="1">
      <alignment horizontal="left" indent="1"/>
    </xf>
    <xf numFmtId="49" fontId="5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13" applyFont="1" applyFill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/>
    <xf numFmtId="0" fontId="5" fillId="0" borderId="0" xfId="1" applyFont="1"/>
    <xf numFmtId="0" fontId="5" fillId="0" borderId="5" xfId="1" applyFont="1" applyBorder="1" applyAlignment="1">
      <alignment vertical="top"/>
    </xf>
    <xf numFmtId="0" fontId="5" fillId="0" borderId="17" xfId="1" applyFont="1" applyBorder="1" applyAlignment="1">
      <alignment vertical="top"/>
    </xf>
    <xf numFmtId="0" fontId="5" fillId="0" borderId="1" xfId="0" applyFont="1" applyBorder="1"/>
    <xf numFmtId="49" fontId="5" fillId="0" borderId="0" xfId="1" applyNumberFormat="1" applyFont="1" applyFill="1"/>
    <xf numFmtId="49" fontId="5" fillId="0" borderId="0" xfId="1" applyNumberFormat="1" applyFont="1" applyFill="1" applyAlignment="1"/>
    <xf numFmtId="0" fontId="5" fillId="0" borderId="0" xfId="1" applyFont="1" applyBorder="1"/>
    <xf numFmtId="0" fontId="18" fillId="0" borderId="0" xfId="1" applyFont="1" applyBorder="1" applyAlignment="1">
      <alignment vertical="top"/>
    </xf>
    <xf numFmtId="0" fontId="5" fillId="0" borderId="0" xfId="1" applyFont="1" applyFill="1"/>
    <xf numFmtId="0" fontId="12" fillId="0" borderId="0" xfId="1" applyFont="1" applyBorder="1"/>
    <xf numFmtId="0" fontId="12" fillId="0" borderId="0" xfId="1" applyFont="1" applyFill="1" applyBorder="1"/>
    <xf numFmtId="0" fontId="5" fillId="0" borderId="4" xfId="1" applyFont="1" applyBorder="1" applyAlignment="1">
      <alignment vertical="top"/>
    </xf>
    <xf numFmtId="0" fontId="5" fillId="0" borderId="16" xfId="1" applyFont="1" applyBorder="1" applyAlignment="1">
      <alignment vertical="top"/>
    </xf>
    <xf numFmtId="0" fontId="5" fillId="0" borderId="0" xfId="1" applyFont="1" applyFill="1" applyBorder="1"/>
    <xf numFmtId="0" fontId="5" fillId="0" borderId="0" xfId="1" applyFont="1" applyAlignment="1">
      <alignment horizontal="right"/>
    </xf>
    <xf numFmtId="0" fontId="5" fillId="0" borderId="20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13" xfId="1" applyFont="1" applyBorder="1" applyAlignment="1">
      <alignment vertical="top" wrapText="1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Alignment="1">
      <alignment horizontal="right"/>
    </xf>
    <xf numFmtId="0" fontId="12" fillId="0" borderId="0" xfId="1" applyFont="1"/>
    <xf numFmtId="0" fontId="12" fillId="0" borderId="0" xfId="1" applyFont="1" applyFill="1"/>
    <xf numFmtId="0" fontId="5" fillId="0" borderId="32" xfId="1" applyFont="1" applyBorder="1" applyAlignment="1">
      <alignment horizontal="left" vertical="top" wrapText="1"/>
    </xf>
    <xf numFmtId="164" fontId="5" fillId="0" borderId="0" xfId="1" applyNumberFormat="1" applyFont="1" applyBorder="1" applyAlignment="1">
      <alignment vertical="top" wrapText="1"/>
    </xf>
    <xf numFmtId="0" fontId="20" fillId="0" borderId="32" xfId="1" applyFont="1" applyBorder="1" applyAlignment="1">
      <alignment horizontal="left" vertical="top" wrapText="1" indent="1"/>
    </xf>
    <xf numFmtId="164" fontId="5" fillId="0" borderId="10" xfId="1" applyNumberFormat="1" applyFont="1" applyBorder="1" applyAlignment="1">
      <alignment vertical="top" wrapText="1"/>
    </xf>
    <xf numFmtId="0" fontId="5" fillId="0" borderId="32" xfId="1" applyFont="1" applyBorder="1" applyAlignment="1">
      <alignment horizontal="left" vertical="top" wrapText="1" indent="1"/>
    </xf>
    <xf numFmtId="0" fontId="20" fillId="0" borderId="32" xfId="1" applyFont="1" applyBorder="1" applyAlignment="1">
      <alignment horizontal="left" vertical="top" wrapText="1"/>
    </xf>
    <xf numFmtId="164" fontId="5" fillId="0" borderId="0" xfId="1" applyNumberFormat="1" applyFont="1" applyFill="1" applyBorder="1" applyAlignment="1">
      <alignment vertical="top" wrapText="1"/>
    </xf>
    <xf numFmtId="0" fontId="5" fillId="0" borderId="10" xfId="1" applyFont="1" applyBorder="1"/>
    <xf numFmtId="0" fontId="5" fillId="0" borderId="0" xfId="1" applyFont="1" applyFill="1" applyBorder="1" applyAlignment="1">
      <alignment vertical="top"/>
    </xf>
    <xf numFmtId="164" fontId="21" fillId="0" borderId="0" xfId="1" applyNumberFormat="1" applyFont="1" applyFill="1" applyBorder="1" applyAlignment="1">
      <alignment vertical="top" wrapText="1"/>
    </xf>
    <xf numFmtId="0" fontId="5" fillId="0" borderId="32" xfId="1" quotePrefix="1" applyFont="1" applyBorder="1" applyAlignment="1">
      <alignment horizontal="left" vertical="top" wrapText="1" indent="2"/>
    </xf>
    <xf numFmtId="0" fontId="5" fillId="0" borderId="0" xfId="1" applyFont="1" applyFill="1" applyBorder="1" applyAlignment="1">
      <alignment horizontal="left" vertical="top"/>
    </xf>
    <xf numFmtId="0" fontId="20" fillId="0" borderId="32" xfId="1" applyFont="1" applyBorder="1" applyAlignment="1">
      <alignment horizontal="left" vertical="top" wrapText="1" indent="2"/>
    </xf>
    <xf numFmtId="0" fontId="20" fillId="0" borderId="33" xfId="1" applyFont="1" applyBorder="1" applyAlignment="1">
      <alignment horizontal="left" vertical="top" wrapText="1" indent="1"/>
    </xf>
    <xf numFmtId="164" fontId="5" fillId="0" borderId="11" xfId="1" applyNumberFormat="1" applyFont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 wrapText="1"/>
    </xf>
    <xf numFmtId="0" fontId="5" fillId="0" borderId="11" xfId="1" applyFont="1" applyBorder="1"/>
    <xf numFmtId="0" fontId="20" fillId="0" borderId="1" xfId="1" applyFont="1" applyBorder="1" applyAlignment="1"/>
    <xf numFmtId="0" fontId="5" fillId="0" borderId="0" xfId="1" applyFont="1" applyAlignment="1">
      <alignment vertical="center"/>
    </xf>
    <xf numFmtId="0" fontId="20" fillId="0" borderId="1" xfId="1" applyFont="1" applyBorder="1" applyAlignment="1">
      <alignment vertical="top"/>
    </xf>
    <xf numFmtId="0" fontId="20" fillId="0" borderId="16" xfId="1" applyFont="1" applyBorder="1" applyAlignment="1">
      <alignment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8" xfId="1" applyFont="1" applyBorder="1" applyAlignment="1">
      <alignment horizontal="left" vertical="top" wrapText="1"/>
    </xf>
    <xf numFmtId="49" fontId="8" fillId="0" borderId="32" xfId="1" applyNumberFormat="1" applyFont="1" applyFill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5" fillId="0" borderId="10" xfId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left" vertical="center"/>
    </xf>
    <xf numFmtId="49" fontId="5" fillId="0" borderId="32" xfId="1" quotePrefix="1" applyNumberFormat="1" applyFont="1" applyFill="1" applyBorder="1" applyAlignment="1">
      <alignment horizontal="left" vertical="top" wrapText="1" indent="1"/>
    </xf>
    <xf numFmtId="0" fontId="20" fillId="0" borderId="31" xfId="1" applyFont="1" applyBorder="1" applyAlignment="1">
      <alignment vertical="top"/>
    </xf>
    <xf numFmtId="49" fontId="5" fillId="0" borderId="32" xfId="1" quotePrefix="1" applyNumberFormat="1" applyFont="1" applyFill="1" applyBorder="1" applyAlignment="1">
      <alignment horizontal="left" vertical="top" wrapText="1" indent="2"/>
    </xf>
    <xf numFmtId="0" fontId="20" fillId="0" borderId="20" xfId="1" applyFont="1" applyBorder="1" applyAlignment="1">
      <alignment vertical="top"/>
    </xf>
    <xf numFmtId="0" fontId="20" fillId="0" borderId="30" xfId="1" applyFont="1" applyBorder="1" applyAlignment="1">
      <alignment vertical="top"/>
    </xf>
    <xf numFmtId="49" fontId="20" fillId="0" borderId="32" xfId="1" applyNumberFormat="1" applyFont="1" applyFill="1" applyBorder="1" applyAlignment="1">
      <alignment horizontal="left" vertical="top" wrapText="1" indent="2"/>
    </xf>
    <xf numFmtId="49" fontId="5" fillId="0" borderId="32" xfId="1" applyNumberFormat="1" applyFont="1" applyFill="1" applyBorder="1" applyAlignment="1">
      <alignment horizontal="left" vertical="top" wrapText="1" indent="2"/>
    </xf>
    <xf numFmtId="49" fontId="5" fillId="0" borderId="32" xfId="1" applyNumberFormat="1" applyFont="1" applyFill="1" applyBorder="1" applyAlignment="1">
      <alignment horizontal="left" vertical="top" wrapText="1" indent="1"/>
    </xf>
    <xf numFmtId="0" fontId="5" fillId="0" borderId="0" xfId="1" applyFont="1" applyFill="1" applyBorder="1" applyAlignment="1"/>
    <xf numFmtId="49" fontId="20" fillId="0" borderId="32" xfId="1" applyNumberFormat="1" applyFont="1" applyFill="1" applyBorder="1" applyAlignment="1">
      <alignment horizontal="left" vertical="top" wrapText="1" indent="3"/>
    </xf>
    <xf numFmtId="49" fontId="20" fillId="0" borderId="32" xfId="1" applyNumberFormat="1" applyFont="1" applyFill="1" applyBorder="1" applyAlignment="1">
      <alignment horizontal="left" vertical="top" wrapText="1" indent="1"/>
    </xf>
    <xf numFmtId="49" fontId="5" fillId="0" borderId="32" xfId="1" applyNumberFormat="1" applyFont="1" applyBorder="1" applyAlignment="1">
      <alignment horizontal="left" vertical="top" wrapText="1" indent="1"/>
    </xf>
    <xf numFmtId="49" fontId="20" fillId="0" borderId="32" xfId="1" applyNumberFormat="1" applyFont="1" applyBorder="1" applyAlignment="1">
      <alignment horizontal="left" vertical="top" wrapText="1" indent="2"/>
    </xf>
    <xf numFmtId="49" fontId="5" fillId="0" borderId="32" xfId="1" applyNumberFormat="1" applyFont="1" applyBorder="1" applyAlignment="1">
      <alignment horizontal="left" vertical="top" wrapText="1" indent="2"/>
    </xf>
    <xf numFmtId="49" fontId="20" fillId="0" borderId="32" xfId="1" applyNumberFormat="1" applyFont="1" applyBorder="1" applyAlignment="1">
      <alignment horizontal="left" vertical="top" wrapText="1" indent="1"/>
    </xf>
    <xf numFmtId="49" fontId="5" fillId="0" borderId="32" xfId="1" applyNumberFormat="1" applyFont="1" applyBorder="1" applyAlignment="1">
      <alignment vertical="top" wrapText="1"/>
    </xf>
    <xf numFmtId="0" fontId="5" fillId="0" borderId="0" xfId="1" applyFont="1" applyBorder="1" applyAlignment="1"/>
    <xf numFmtId="49" fontId="8" fillId="0" borderId="32" xfId="1" applyNumberFormat="1" applyFont="1" applyBorder="1" applyAlignment="1">
      <alignment vertical="top" wrapText="1"/>
    </xf>
    <xf numFmtId="0" fontId="5" fillId="0" borderId="0" xfId="1" applyFont="1" applyFill="1" applyBorder="1" applyAlignment="1">
      <alignment horizontal="left"/>
    </xf>
    <xf numFmtId="49" fontId="5" fillId="0" borderId="33" xfId="1" applyNumberFormat="1" applyFont="1" applyBorder="1" applyAlignment="1">
      <alignment horizontal="left" vertical="top" wrapText="1" indent="2"/>
    </xf>
    <xf numFmtId="0" fontId="5" fillId="5" borderId="0" xfId="1" applyFont="1" applyFill="1"/>
    <xf numFmtId="0" fontId="6" fillId="5" borderId="0" xfId="0" applyFont="1" applyFill="1"/>
    <xf numFmtId="0" fontId="5" fillId="0" borderId="1" xfId="1" applyFont="1" applyFill="1" applyBorder="1"/>
    <xf numFmtId="0" fontId="20" fillId="0" borderId="1" xfId="1" applyFont="1" applyBorder="1" applyAlignment="1">
      <alignment vertical="top" wrapText="1"/>
    </xf>
    <xf numFmtId="0" fontId="20" fillId="0" borderId="9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49" fontId="20" fillId="0" borderId="32" xfId="1" quotePrefix="1" applyNumberFormat="1" applyFont="1" applyBorder="1" applyAlignment="1">
      <alignment horizontal="left" vertical="top" indent="1"/>
    </xf>
    <xf numFmtId="49" fontId="5" fillId="0" borderId="32" xfId="1" applyNumberFormat="1" applyFont="1" applyBorder="1" applyAlignment="1">
      <alignment vertical="top"/>
    </xf>
    <xf numFmtId="49" fontId="19" fillId="0" borderId="32" xfId="1" applyNumberFormat="1" applyFont="1" applyBorder="1" applyAlignment="1">
      <alignment vertical="top"/>
    </xf>
    <xf numFmtId="49" fontId="20" fillId="0" borderId="32" xfId="1" applyNumberFormat="1" applyFont="1" applyBorder="1" applyAlignment="1">
      <alignment horizontal="left" vertical="top" indent="1"/>
    </xf>
    <xf numFmtId="49" fontId="5" fillId="0" borderId="32" xfId="1" applyNumberFormat="1" applyFont="1" applyBorder="1" applyAlignment="1">
      <alignment horizontal="left" vertical="top" indent="1"/>
    </xf>
    <xf numFmtId="49" fontId="20" fillId="0" borderId="32" xfId="1" applyNumberFormat="1" applyFont="1" applyBorder="1" applyAlignment="1">
      <alignment horizontal="left" vertical="top" indent="2"/>
    </xf>
    <xf numFmtId="49" fontId="5" fillId="0" borderId="32" xfId="1" applyNumberFormat="1" applyFont="1" applyBorder="1" applyAlignment="1">
      <alignment horizontal="left" vertical="top" indent="2"/>
    </xf>
    <xf numFmtId="49" fontId="5" fillId="0" borderId="33" xfId="1" applyNumberFormat="1" applyFont="1" applyBorder="1" applyAlignment="1">
      <alignment horizontal="left" vertical="top" indent="2"/>
    </xf>
    <xf numFmtId="164" fontId="5" fillId="0" borderId="12" xfId="1" applyNumberFormat="1" applyFont="1" applyBorder="1" applyAlignment="1">
      <alignment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20" fillId="0" borderId="28" xfId="1" applyFont="1" applyBorder="1" applyAlignment="1">
      <alignment vertical="top" wrapText="1"/>
    </xf>
    <xf numFmtId="0" fontId="5" fillId="0" borderId="35" xfId="1" applyFont="1" applyBorder="1" applyAlignment="1">
      <alignment vertical="top" wrapText="1"/>
    </xf>
    <xf numFmtId="49" fontId="20" fillId="0" borderId="32" xfId="1" quotePrefix="1" applyNumberFormat="1" applyFont="1" applyBorder="1" applyAlignment="1">
      <alignment horizontal="left" vertical="top" indent="2"/>
    </xf>
    <xf numFmtId="49" fontId="20" fillId="0" borderId="33" xfId="1" quotePrefix="1" applyNumberFormat="1" applyFont="1" applyBorder="1" applyAlignment="1">
      <alignment horizontal="left" vertical="top" indent="2"/>
    </xf>
    <xf numFmtId="0" fontId="5" fillId="0" borderId="1" xfId="1" applyFont="1" applyFill="1" applyBorder="1" applyAlignment="1">
      <alignment wrapText="1"/>
    </xf>
    <xf numFmtId="0" fontId="5" fillId="0" borderId="0" xfId="2" applyFont="1"/>
    <xf numFmtId="0" fontId="10" fillId="0" borderId="4" xfId="2" applyFont="1" applyFill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33" xfId="2" applyFont="1" applyFill="1" applyBorder="1" applyAlignment="1">
      <alignment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8" fillId="0" borderId="0" xfId="0" applyFont="1" applyBorder="1" applyAlignment="1">
      <alignment vertical="top"/>
    </xf>
    <xf numFmtId="0" fontId="19" fillId="0" borderId="0" xfId="1" applyFont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0" fontId="5" fillId="0" borderId="14" xfId="1" applyFont="1" applyBorder="1" applyAlignment="1">
      <alignment vertical="top" wrapText="1"/>
    </xf>
    <xf numFmtId="0" fontId="5" fillId="0" borderId="19" xfId="1" applyFont="1" applyBorder="1" applyAlignment="1">
      <alignment vertical="top"/>
    </xf>
    <xf numFmtId="0" fontId="5" fillId="0" borderId="18" xfId="1" applyFont="1" applyBorder="1" applyAlignment="1">
      <alignment vertical="top" wrapText="1"/>
    </xf>
    <xf numFmtId="0" fontId="5" fillId="0" borderId="22" xfId="1" applyFont="1" applyBorder="1" applyAlignment="1">
      <alignment vertical="top"/>
    </xf>
    <xf numFmtId="0" fontId="10" fillId="0" borderId="1" xfId="1" applyFont="1" applyBorder="1" applyAlignment="1">
      <alignment horizontal="left" vertical="top" wrapText="1"/>
    </xf>
    <xf numFmtId="0" fontId="5" fillId="0" borderId="2" xfId="1" applyFont="1" applyFill="1" applyBorder="1" applyAlignment="1">
      <alignment horizontal="right"/>
    </xf>
    <xf numFmtId="0" fontId="5" fillId="0" borderId="3" xfId="1" applyFont="1" applyBorder="1" applyAlignment="1"/>
    <xf numFmtId="0" fontId="5" fillId="0" borderId="7" xfId="1" applyFont="1" applyBorder="1" applyAlignment="1"/>
    <xf numFmtId="0" fontId="5" fillId="0" borderId="8" xfId="1" applyFont="1" applyBorder="1" applyAlignment="1"/>
    <xf numFmtId="0" fontId="5" fillId="0" borderId="23" xfId="1" applyFont="1" applyBorder="1" applyAlignment="1"/>
    <xf numFmtId="0" fontId="5" fillId="0" borderId="24" xfId="1" applyFont="1" applyBorder="1" applyAlignment="1"/>
    <xf numFmtId="0" fontId="5" fillId="0" borderId="14" xfId="1" applyFont="1" applyBorder="1" applyAlignment="1">
      <alignment horizontal="left" vertical="top" wrapText="1"/>
    </xf>
    <xf numFmtId="0" fontId="5" fillId="0" borderId="19" xfId="1" applyFont="1" applyBorder="1" applyAlignment="1">
      <alignment vertical="top" wrapText="1"/>
    </xf>
    <xf numFmtId="0" fontId="5" fillId="0" borderId="15" xfId="1" applyFont="1" applyBorder="1" applyAlignment="1">
      <alignment vertical="top" wrapText="1"/>
    </xf>
    <xf numFmtId="0" fontId="5" fillId="0" borderId="21" xfId="1" applyFont="1" applyBorder="1" applyAlignment="1">
      <alignment vertical="top" wrapText="1"/>
    </xf>
    <xf numFmtId="0" fontId="9" fillId="4" borderId="1" xfId="9" applyFont="1" applyFill="1" applyBorder="1" applyAlignment="1">
      <alignment horizontal="center" vertical="top"/>
    </xf>
    <xf numFmtId="0" fontId="8" fillId="0" borderId="0" xfId="1" applyFont="1" applyBorder="1" applyAlignment="1">
      <alignment horizontal="left" vertical="top"/>
    </xf>
    <xf numFmtId="0" fontId="5" fillId="0" borderId="2" xfId="1" applyFont="1" applyBorder="1" applyAlignment="1">
      <alignment vertical="top"/>
    </xf>
    <xf numFmtId="0" fontId="5" fillId="0" borderId="3" xfId="1" applyFont="1" applyBorder="1" applyAlignment="1">
      <alignment vertical="top"/>
    </xf>
    <xf numFmtId="0" fontId="5" fillId="0" borderId="23" xfId="1" applyFont="1" applyBorder="1" applyAlignment="1">
      <alignment vertical="top"/>
    </xf>
    <xf numFmtId="0" fontId="5" fillId="0" borderId="24" xfId="1" applyFont="1" applyBorder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8" xfId="1" applyFont="1" applyBorder="1" applyAlignment="1">
      <alignment vertical="top"/>
    </xf>
    <xf numFmtId="0" fontId="20" fillId="0" borderId="4" xfId="1" applyFont="1" applyBorder="1" applyAlignment="1">
      <alignment vertical="top"/>
    </xf>
    <xf numFmtId="0" fontId="5" fillId="0" borderId="5" xfId="1" applyFont="1" applyBorder="1" applyAlignment="1">
      <alignment vertical="top"/>
    </xf>
    <xf numFmtId="0" fontId="5" fillId="0" borderId="6" xfId="1" applyFont="1" applyBorder="1" applyAlignment="1">
      <alignment vertical="top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0" fontId="5" fillId="0" borderId="34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/>
    </xf>
  </cellXfs>
  <cellStyles count="14">
    <cellStyle name="Hyperlink" xfId="6" builtinId="8"/>
    <cellStyle name="Hyperlink 2" xfId="10"/>
    <cellStyle name="Normal 10" xfId="7"/>
    <cellStyle name="Normal 2" xfId="1"/>
    <cellStyle name="Normal 2 2" xfId="11"/>
    <cellStyle name="Normal 2 2 4" xfId="8"/>
    <cellStyle name="Normal 3" xfId="12"/>
    <cellStyle name="Normal 7" xfId="13"/>
    <cellStyle name="Standaard" xfId="0" builtinId="0"/>
    <cellStyle name="Standaard 2" xfId="5"/>
    <cellStyle name="Standaard 2 2" xfId="2"/>
    <cellStyle name="Standaard 3" xfId="9"/>
    <cellStyle name="Standaard 8 3" xfId="4"/>
    <cellStyle name="Standaard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rgb="FFC00000"/>
  </sheetPr>
  <dimension ref="A1:D17"/>
  <sheetViews>
    <sheetView showGridLines="0" tabSelected="1" zoomScaleNormal="100" workbookViewId="0">
      <selection activeCell="C25" sqref="C25"/>
    </sheetView>
  </sheetViews>
  <sheetFormatPr defaultColWidth="9.140625" defaultRowHeight="15" x14ac:dyDescent="0.3"/>
  <cols>
    <col min="1" max="1" width="23.5703125" style="57" customWidth="1"/>
    <col min="2" max="2" width="19.85546875" style="57" customWidth="1"/>
    <col min="3" max="3" width="87" style="57" customWidth="1"/>
    <col min="4" max="4" width="17.85546875" style="57" customWidth="1"/>
    <col min="5" max="16384" width="9.140625" style="57"/>
  </cols>
  <sheetData>
    <row r="1" spans="1:4" x14ac:dyDescent="0.3">
      <c r="A1" s="7" t="s">
        <v>106</v>
      </c>
      <c r="B1" s="7" t="s">
        <v>95</v>
      </c>
      <c r="C1" s="7" t="s">
        <v>105</v>
      </c>
      <c r="D1" s="8" t="s">
        <v>99</v>
      </c>
    </row>
    <row r="2" spans="1:4" x14ac:dyDescent="0.3">
      <c r="A2" s="3" t="s">
        <v>104</v>
      </c>
      <c r="B2" s="3"/>
      <c r="C2" s="3" t="s">
        <v>198</v>
      </c>
      <c r="D2" s="9" t="s">
        <v>103</v>
      </c>
    </row>
    <row r="3" spans="1:4" x14ac:dyDescent="0.3">
      <c r="A3" s="3" t="s">
        <v>102</v>
      </c>
      <c r="B3" s="3"/>
      <c r="C3" s="3"/>
      <c r="D3" s="9" t="s">
        <v>199</v>
      </c>
    </row>
    <row r="4" spans="1:4" x14ac:dyDescent="0.3">
      <c r="A4" s="3" t="s">
        <v>101</v>
      </c>
      <c r="B4" s="3"/>
      <c r="C4" s="3"/>
      <c r="D4" s="10" t="s">
        <v>214</v>
      </c>
    </row>
    <row r="5" spans="1:4" x14ac:dyDescent="0.3">
      <c r="A5" s="3" t="s">
        <v>100</v>
      </c>
      <c r="B5" s="3"/>
      <c r="C5" s="3" t="s">
        <v>197</v>
      </c>
      <c r="D5" s="11" t="s">
        <v>200</v>
      </c>
    </row>
    <row r="6" spans="1:4" x14ac:dyDescent="0.3">
      <c r="A6" s="6" t="s">
        <v>99</v>
      </c>
      <c r="B6" s="6"/>
      <c r="C6" s="3" t="s">
        <v>202</v>
      </c>
      <c r="D6" s="5" t="s">
        <v>201</v>
      </c>
    </row>
    <row r="7" spans="1:4" x14ac:dyDescent="0.3">
      <c r="A7" s="3" t="s">
        <v>96</v>
      </c>
      <c r="B7" s="3" t="s">
        <v>98</v>
      </c>
      <c r="C7" s="4" t="s">
        <v>203</v>
      </c>
      <c r="D7" s="1"/>
    </row>
    <row r="8" spans="1:4" x14ac:dyDescent="0.3">
      <c r="A8" s="3" t="s">
        <v>95</v>
      </c>
      <c r="B8" s="58" t="s">
        <v>97</v>
      </c>
      <c r="C8" s="2" t="str">
        <f>'T01.01'!B5</f>
        <v>T01.01 Securitised loans by maturity and type of loan not included on 9013 (non-MFI originator); outstanding amounts</v>
      </c>
      <c r="D8" s="1" t="s">
        <v>94</v>
      </c>
    </row>
    <row r="9" spans="1:4" x14ac:dyDescent="0.3">
      <c r="A9" s="3" t="s">
        <v>95</v>
      </c>
      <c r="B9" s="58" t="s">
        <v>117</v>
      </c>
      <c r="C9" s="2" t="str">
        <f>'T01.02'!B5</f>
        <v>T01.02 Quarterly reporting SPVs on outstanding amounts excl. securitised loans and not allocated</v>
      </c>
      <c r="D9" s="1" t="s">
        <v>94</v>
      </c>
    </row>
    <row r="10" spans="1:4" x14ac:dyDescent="0.3">
      <c r="A10" s="3" t="s">
        <v>95</v>
      </c>
      <c r="B10" s="58" t="s">
        <v>118</v>
      </c>
      <c r="C10" s="2" t="str">
        <f>'T01.03'!B5</f>
        <v>T01.03 Quarterly reporting SPVs on outstanding amounts</v>
      </c>
      <c r="D10" s="1" t="s">
        <v>94</v>
      </c>
    </row>
    <row r="11" spans="1:4" x14ac:dyDescent="0.3">
      <c r="A11" s="3" t="s">
        <v>95</v>
      </c>
      <c r="B11" s="58" t="s">
        <v>135</v>
      </c>
      <c r="C11" s="2" t="str">
        <f>'T01.04'!B5</f>
        <v>T01.04 Securitised loans by maturity and type of loan and by sector of originator; transactions</v>
      </c>
      <c r="D11" s="1" t="s">
        <v>94</v>
      </c>
    </row>
    <row r="12" spans="1:4" x14ac:dyDescent="0.3">
      <c r="A12" s="3" t="s">
        <v>95</v>
      </c>
      <c r="B12" s="58" t="s">
        <v>136</v>
      </c>
      <c r="C12" s="2" t="str">
        <f>'T01.05'!B5</f>
        <v>T01.05 Quarterly reporting SPVs on transactions excl. securitised loans and not allocated</v>
      </c>
      <c r="D12" s="1" t="s">
        <v>94</v>
      </c>
    </row>
    <row r="13" spans="1:4" x14ac:dyDescent="0.3">
      <c r="A13" s="3" t="s">
        <v>95</v>
      </c>
      <c r="B13" s="58" t="s">
        <v>137</v>
      </c>
      <c r="C13" s="2" t="str">
        <f>'T01.06'!B5</f>
        <v>T01.06 Quarterly reporting SPVs on transactions</v>
      </c>
      <c r="D13" s="1" t="s">
        <v>94</v>
      </c>
    </row>
    <row r="14" spans="1:4" x14ac:dyDescent="0.3">
      <c r="A14" s="3" t="s">
        <v>95</v>
      </c>
      <c r="B14" s="58" t="s">
        <v>138</v>
      </c>
      <c r="C14" s="2" t="str">
        <f>'T01.07'!B5</f>
        <v>T01.07 Quarterly reporting SPVs on write offs/write downs</v>
      </c>
      <c r="D14" s="1" t="s">
        <v>94</v>
      </c>
    </row>
    <row r="15" spans="1:4" x14ac:dyDescent="0.3">
      <c r="A15" s="3" t="s">
        <v>95</v>
      </c>
      <c r="B15" s="58" t="s">
        <v>139</v>
      </c>
      <c r="C15" s="2" t="str">
        <f>'T01.08'!B2</f>
        <v>T01.08 - Quarterly reporting list of SPV's included on forms T01.01 up to and including T01.07</v>
      </c>
      <c r="D15" s="1" t="s">
        <v>94</v>
      </c>
    </row>
    <row r="16" spans="1:4" x14ac:dyDescent="0.3">
      <c r="A16" s="3" t="s">
        <v>95</v>
      </c>
      <c r="B16" s="58" t="s">
        <v>140</v>
      </c>
      <c r="C16" s="2" t="str">
        <f>'T01.09'!B5</f>
        <v>T01.09 SPVs (true sale) domiciled in other countries of the euro area included on form T9013HK3</v>
      </c>
      <c r="D16" s="1" t="s">
        <v>94</v>
      </c>
    </row>
    <row r="17" spans="1:4" x14ac:dyDescent="0.3">
      <c r="A17" s="3" t="s">
        <v>95</v>
      </c>
      <c r="B17" s="58" t="s">
        <v>141</v>
      </c>
      <c r="C17" s="2" t="str">
        <f>'T01.10'!B5</f>
        <v>T01.10 SPVs (true sale) domiciled in other countries of the euro area included on form T9013HK4</v>
      </c>
      <c r="D17" s="1" t="s">
        <v>94</v>
      </c>
    </row>
  </sheetData>
  <hyperlinks>
    <hyperlink ref="B8" location="T01.01!A1" display="T01.01"/>
    <hyperlink ref="B9" location="T01.02!A1" display="T01.02"/>
    <hyperlink ref="B10" location="T01.03!A1" display="T01.03"/>
    <hyperlink ref="B11" location="T01.04!A1" display="T01.04"/>
    <hyperlink ref="B12" location="T01.05!A1" display="T01.05"/>
    <hyperlink ref="B13" location="T01.06!A1" display="T01.06"/>
    <hyperlink ref="B14" location="T01.07!A1" display="T01.07"/>
    <hyperlink ref="B15" location="T01.08!A1" display="T01.08"/>
    <hyperlink ref="B16" location="T01.09!A1" display="T01.09"/>
    <hyperlink ref="B17" location="T01.10!A1" display="T01.1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rgb="FFC00000"/>
  </sheetPr>
  <dimension ref="A1:D16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3"/>
  <cols>
    <col min="1" max="1" width="25.42578125" style="59" customWidth="1"/>
    <col min="2" max="2" width="26.7109375" style="59" bestFit="1" customWidth="1"/>
    <col min="3" max="3" width="50.5703125" style="59" bestFit="1" customWidth="1"/>
    <col min="4" max="4" width="17.28515625" style="59" bestFit="1" customWidth="1"/>
    <col min="5" max="16384" width="9.140625" style="59"/>
  </cols>
  <sheetData>
    <row r="1" spans="1:4" x14ac:dyDescent="0.3">
      <c r="A1" s="59" t="s">
        <v>38</v>
      </c>
      <c r="B1" s="59" t="s">
        <v>39</v>
      </c>
      <c r="C1" s="59" t="s">
        <v>40</v>
      </c>
      <c r="D1" s="59" t="s">
        <v>41</v>
      </c>
    </row>
    <row r="2" spans="1:4" x14ac:dyDescent="0.3">
      <c r="A2" s="59" t="s">
        <v>121</v>
      </c>
      <c r="B2" s="59" t="s">
        <v>122</v>
      </c>
    </row>
    <row r="3" spans="1:4" x14ac:dyDescent="0.3">
      <c r="A3" s="60" t="s">
        <v>121</v>
      </c>
      <c r="B3" s="60" t="s">
        <v>122</v>
      </c>
      <c r="C3" s="59" t="s">
        <v>42</v>
      </c>
      <c r="D3" s="59" t="s">
        <v>125</v>
      </c>
    </row>
    <row r="4" spans="1:4" x14ac:dyDescent="0.3">
      <c r="A4" s="60" t="s">
        <v>121</v>
      </c>
      <c r="B4" s="60" t="s">
        <v>122</v>
      </c>
      <c r="C4" s="61" t="s">
        <v>123</v>
      </c>
    </row>
    <row r="5" spans="1:4" x14ac:dyDescent="0.3">
      <c r="A5" s="60" t="s">
        <v>121</v>
      </c>
      <c r="B5" s="60" t="s">
        <v>122</v>
      </c>
      <c r="C5" s="61" t="s">
        <v>65</v>
      </c>
    </row>
    <row r="6" spans="1:4" x14ac:dyDescent="0.3">
      <c r="A6" s="60" t="s">
        <v>121</v>
      </c>
      <c r="B6" s="60" t="s">
        <v>122</v>
      </c>
      <c r="C6" s="61" t="s">
        <v>124</v>
      </c>
    </row>
    <row r="7" spans="1:4" x14ac:dyDescent="0.3">
      <c r="A7" s="59" t="s">
        <v>107</v>
      </c>
      <c r="B7" s="59" t="s">
        <v>75</v>
      </c>
    </row>
    <row r="8" spans="1:4" x14ac:dyDescent="0.3">
      <c r="A8" s="60" t="s">
        <v>107</v>
      </c>
      <c r="B8" s="60" t="s">
        <v>75</v>
      </c>
      <c r="C8" s="59" t="s">
        <v>42</v>
      </c>
      <c r="D8" s="59" t="s">
        <v>125</v>
      </c>
    </row>
    <row r="9" spans="1:4" x14ac:dyDescent="0.3">
      <c r="A9" s="60" t="s">
        <v>107</v>
      </c>
      <c r="B9" s="60" t="s">
        <v>75</v>
      </c>
      <c r="C9" s="61" t="s">
        <v>2</v>
      </c>
    </row>
    <row r="10" spans="1:4" x14ac:dyDescent="0.3">
      <c r="A10" s="60" t="s">
        <v>107</v>
      </c>
      <c r="B10" s="60" t="s">
        <v>75</v>
      </c>
      <c r="C10" s="61" t="s">
        <v>3</v>
      </c>
    </row>
    <row r="11" spans="1:4" x14ac:dyDescent="0.3">
      <c r="A11" s="60" t="s">
        <v>107</v>
      </c>
      <c r="B11" s="60" t="s">
        <v>75</v>
      </c>
      <c r="C11" s="61" t="s">
        <v>4</v>
      </c>
    </row>
    <row r="12" spans="1:4" x14ac:dyDescent="0.3">
      <c r="A12" s="60" t="s">
        <v>107</v>
      </c>
      <c r="B12" s="60" t="s">
        <v>75</v>
      </c>
      <c r="C12" s="61" t="s">
        <v>5</v>
      </c>
    </row>
    <row r="13" spans="1:4" x14ac:dyDescent="0.3">
      <c r="A13" s="59" t="s">
        <v>215</v>
      </c>
      <c r="B13" s="59" t="s">
        <v>215</v>
      </c>
    </row>
    <row r="14" spans="1:4" x14ac:dyDescent="0.3">
      <c r="A14" s="60" t="s">
        <v>215</v>
      </c>
      <c r="B14" s="60" t="s">
        <v>215</v>
      </c>
      <c r="C14" s="59" t="s">
        <v>42</v>
      </c>
      <c r="D14" s="59" t="s">
        <v>125</v>
      </c>
    </row>
    <row r="15" spans="1:4" ht="12.75" customHeight="1" x14ac:dyDescent="0.3">
      <c r="A15" s="60" t="s">
        <v>215</v>
      </c>
      <c r="B15" s="60" t="s">
        <v>215</v>
      </c>
      <c r="C15" s="61" t="s">
        <v>216</v>
      </c>
    </row>
    <row r="16" spans="1:4" x14ac:dyDescent="0.3">
      <c r="A16" s="60" t="s">
        <v>215</v>
      </c>
      <c r="B16" s="60" t="s">
        <v>215</v>
      </c>
      <c r="C16" s="61" t="s">
        <v>217</v>
      </c>
    </row>
  </sheetData>
  <sortState ref="A2:D12">
    <sortCondition ref="A2:A1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"/>
  <sheetViews>
    <sheetView showGridLines="0" zoomScaleNormal="100" workbookViewId="0">
      <selection activeCell="C14" sqref="C14"/>
    </sheetView>
  </sheetViews>
  <sheetFormatPr defaultRowHeight="15" x14ac:dyDescent="0.3"/>
  <cols>
    <col min="1" max="1" width="9.140625" style="66"/>
    <col min="2" max="2" width="12.7109375" style="66" customWidth="1"/>
    <col min="3" max="3" width="15.85546875" style="66" customWidth="1"/>
    <col min="4" max="4" width="13.85546875" style="66" customWidth="1"/>
    <col min="5" max="5" width="23" style="66" customWidth="1"/>
    <col min="6" max="6" width="16.140625" style="66" customWidth="1"/>
    <col min="7" max="7" width="35" style="66" bestFit="1" customWidth="1"/>
    <col min="8" max="8" width="6.140625" style="66" customWidth="1"/>
    <col min="9" max="9" width="9.140625" style="66"/>
    <col min="10" max="10" width="8.85546875" style="66" customWidth="1"/>
    <col min="11" max="11" width="67" style="66" bestFit="1" customWidth="1"/>
    <col min="12" max="12" width="48.7109375" style="66" customWidth="1"/>
    <col min="13" max="13" width="108.42578125" style="66" customWidth="1"/>
    <col min="14" max="16384" width="9.140625" style="66"/>
  </cols>
  <sheetData>
    <row r="1" spans="1:13" s="63" customFormat="1" x14ac:dyDescent="0.25">
      <c r="A1" s="62" t="s">
        <v>99</v>
      </c>
      <c r="B1" s="62" t="s">
        <v>175</v>
      </c>
      <c r="C1" s="63" t="s">
        <v>176</v>
      </c>
      <c r="D1" s="63" t="s">
        <v>177</v>
      </c>
      <c r="E1" s="63" t="s">
        <v>178</v>
      </c>
      <c r="F1" s="63" t="s">
        <v>179</v>
      </c>
      <c r="G1" s="63" t="s">
        <v>180</v>
      </c>
      <c r="H1" s="63" t="s">
        <v>181</v>
      </c>
      <c r="I1" s="63" t="s">
        <v>182</v>
      </c>
      <c r="J1" s="63" t="s">
        <v>74</v>
      </c>
      <c r="K1" s="63" t="s">
        <v>183</v>
      </c>
      <c r="L1" s="63" t="s">
        <v>184</v>
      </c>
      <c r="M1" s="63" t="s">
        <v>105</v>
      </c>
    </row>
    <row r="2" spans="1:13" s="63" customFormat="1" x14ac:dyDescent="0.25">
      <c r="A2" s="62" t="s">
        <v>185</v>
      </c>
      <c r="B2" s="62" t="s">
        <v>187</v>
      </c>
      <c r="C2" s="63" t="s">
        <v>1967</v>
      </c>
      <c r="D2" s="63" t="s">
        <v>186</v>
      </c>
      <c r="E2" s="63" t="s">
        <v>188</v>
      </c>
      <c r="F2" s="63" t="s">
        <v>1968</v>
      </c>
      <c r="G2" s="63" t="s">
        <v>97</v>
      </c>
      <c r="K2" s="64" t="s">
        <v>193</v>
      </c>
      <c r="L2" s="63" t="s">
        <v>196</v>
      </c>
      <c r="M2" s="63" t="s">
        <v>208</v>
      </c>
    </row>
    <row r="3" spans="1:13" s="63" customFormat="1" x14ac:dyDescent="0.25">
      <c r="A3" s="62" t="s">
        <v>185</v>
      </c>
      <c r="B3" s="62" t="s">
        <v>189</v>
      </c>
      <c r="C3" s="63" t="s">
        <v>1967</v>
      </c>
      <c r="D3" s="63" t="s">
        <v>186</v>
      </c>
      <c r="E3" s="63" t="s">
        <v>188</v>
      </c>
      <c r="F3" s="63" t="s">
        <v>1968</v>
      </c>
      <c r="G3" s="63" t="s">
        <v>97</v>
      </c>
      <c r="K3" s="64" t="s">
        <v>192</v>
      </c>
      <c r="L3" s="63" t="s">
        <v>196</v>
      </c>
      <c r="M3" s="63" t="s">
        <v>209</v>
      </c>
    </row>
    <row r="4" spans="1:13" s="63" customFormat="1" x14ac:dyDescent="0.25">
      <c r="A4" s="62" t="s">
        <v>185</v>
      </c>
      <c r="B4" s="65" t="s">
        <v>190</v>
      </c>
      <c r="C4" s="63" t="s">
        <v>1967</v>
      </c>
      <c r="D4" s="65" t="s">
        <v>186</v>
      </c>
      <c r="E4" s="63" t="s">
        <v>188</v>
      </c>
      <c r="F4" s="63" t="s">
        <v>1968</v>
      </c>
      <c r="G4" s="63" t="s">
        <v>135</v>
      </c>
      <c r="H4" s="65"/>
      <c r="I4" s="65"/>
      <c r="J4" s="65"/>
      <c r="K4" s="64" t="s">
        <v>194</v>
      </c>
      <c r="L4" s="65" t="s">
        <v>196</v>
      </c>
      <c r="M4" s="63" t="s">
        <v>210</v>
      </c>
    </row>
    <row r="5" spans="1:13" s="63" customFormat="1" x14ac:dyDescent="0.25">
      <c r="A5" s="62" t="s">
        <v>185</v>
      </c>
      <c r="B5" s="63" t="s">
        <v>191</v>
      </c>
      <c r="C5" s="63" t="s">
        <v>1967</v>
      </c>
      <c r="D5" s="63" t="s">
        <v>186</v>
      </c>
      <c r="E5" s="63" t="s">
        <v>188</v>
      </c>
      <c r="F5" s="63" t="s">
        <v>1968</v>
      </c>
      <c r="G5" s="63" t="s">
        <v>135</v>
      </c>
      <c r="K5" s="64" t="s">
        <v>195</v>
      </c>
      <c r="L5" s="63" t="s">
        <v>196</v>
      </c>
      <c r="M5" s="63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D744"/>
  <sheetViews>
    <sheetView zoomScaleNormal="100" workbookViewId="0">
      <pane ySplit="1" topLeftCell="A2" activePane="bottomLeft" state="frozen"/>
      <selection pane="bottomLeft"/>
    </sheetView>
  </sheetViews>
  <sheetFormatPr defaultRowHeight="13.5" x14ac:dyDescent="0.25"/>
  <cols>
    <col min="1" max="1" width="7.85546875" style="28" bestFit="1" customWidth="1"/>
    <col min="2" max="2" width="5.7109375" style="28" bestFit="1" customWidth="1"/>
    <col min="3" max="3" width="18.42578125" style="28" bestFit="1" customWidth="1"/>
    <col min="4" max="6" width="5.7109375" style="28" bestFit="1" customWidth="1"/>
    <col min="7" max="7" width="6.7109375" style="28" bestFit="1" customWidth="1"/>
    <col min="8" max="9" width="5.7109375" style="28" bestFit="1" customWidth="1"/>
    <col min="10" max="10" width="7.85546875" style="28" bestFit="1" customWidth="1"/>
    <col min="11" max="14" width="5.7109375" style="28" bestFit="1" customWidth="1"/>
    <col min="15" max="15" width="33.85546875" style="28" bestFit="1" customWidth="1"/>
    <col min="16" max="17" width="242.140625" style="28" bestFit="1" customWidth="1"/>
    <col min="18" max="18" width="52.7109375" style="28" bestFit="1" customWidth="1"/>
    <col min="19" max="19" width="121.42578125" style="28" bestFit="1" customWidth="1"/>
    <col min="20" max="20" width="70.42578125" style="28" bestFit="1" customWidth="1"/>
    <col min="21" max="21" width="46.85546875" style="28" bestFit="1" customWidth="1"/>
    <col min="22" max="22" width="97.7109375" style="28" bestFit="1" customWidth="1"/>
    <col min="23" max="23" width="68.140625" style="28" bestFit="1" customWidth="1"/>
    <col min="24" max="24" width="52.7109375" style="28" bestFit="1" customWidth="1"/>
    <col min="25" max="25" width="46.85546875" style="28" bestFit="1" customWidth="1"/>
    <col min="26" max="26" width="100.140625" style="28" bestFit="1" customWidth="1"/>
    <col min="27" max="27" width="76.42578125" style="28" bestFit="1" customWidth="1"/>
    <col min="28" max="28" width="39.7109375" style="28" bestFit="1" customWidth="1"/>
    <col min="29" max="29" width="74" style="28" bestFit="1" customWidth="1"/>
    <col min="30" max="30" width="75.28515625" style="28" bestFit="1" customWidth="1"/>
    <col min="31" max="16384" width="9.140625" style="28"/>
  </cols>
  <sheetData>
    <row r="1" spans="1:30" s="56" customFormat="1" ht="270.75" x14ac:dyDescent="0.25">
      <c r="A1" s="56" t="s">
        <v>613</v>
      </c>
      <c r="B1" s="56" t="s">
        <v>614</v>
      </c>
      <c r="C1" s="56" t="s">
        <v>615</v>
      </c>
      <c r="D1" s="56" t="s">
        <v>616</v>
      </c>
      <c r="E1" s="56" t="s">
        <v>617</v>
      </c>
      <c r="F1" s="56" t="s">
        <v>618</v>
      </c>
      <c r="G1" s="56" t="s">
        <v>619</v>
      </c>
      <c r="H1" s="56" t="s">
        <v>620</v>
      </c>
      <c r="I1" s="56" t="s">
        <v>621</v>
      </c>
      <c r="J1" s="56" t="s">
        <v>91</v>
      </c>
      <c r="K1" s="56" t="s">
        <v>622</v>
      </c>
      <c r="L1" s="56" t="s">
        <v>623</v>
      </c>
      <c r="M1" s="56" t="s">
        <v>624</v>
      </c>
      <c r="N1" s="56" t="s">
        <v>625</v>
      </c>
      <c r="O1" s="56" t="s">
        <v>0</v>
      </c>
      <c r="P1" s="56" t="s">
        <v>626</v>
      </c>
      <c r="Q1" s="56" t="s">
        <v>627</v>
      </c>
      <c r="R1" s="56" t="s">
        <v>628</v>
      </c>
      <c r="S1" s="56" t="s">
        <v>629</v>
      </c>
      <c r="T1" s="56" t="s">
        <v>630</v>
      </c>
      <c r="U1" s="56" t="s">
        <v>631</v>
      </c>
      <c r="V1" s="56" t="s">
        <v>632</v>
      </c>
      <c r="W1" s="56" t="s">
        <v>633</v>
      </c>
      <c r="X1" s="56" t="s">
        <v>634</v>
      </c>
      <c r="Y1" s="56" t="s">
        <v>635</v>
      </c>
      <c r="Z1" s="56" t="s">
        <v>636</v>
      </c>
      <c r="AA1" s="56" t="s">
        <v>637</v>
      </c>
      <c r="AB1" s="56" t="s">
        <v>638</v>
      </c>
      <c r="AC1" s="56" t="s">
        <v>639</v>
      </c>
      <c r="AD1" s="56" t="s">
        <v>640</v>
      </c>
    </row>
    <row r="2" spans="1:30" x14ac:dyDescent="0.25">
      <c r="A2" s="28" t="s">
        <v>97</v>
      </c>
      <c r="B2" s="28" t="s">
        <v>641</v>
      </c>
      <c r="C2" s="28" t="s">
        <v>642</v>
      </c>
      <c r="D2" s="28" t="s">
        <v>8</v>
      </c>
      <c r="E2" s="28" t="s">
        <v>8</v>
      </c>
      <c r="G2" s="28" t="s">
        <v>643</v>
      </c>
      <c r="O2" s="28" t="s">
        <v>644</v>
      </c>
      <c r="P2" s="28" t="s">
        <v>645</v>
      </c>
      <c r="Q2" s="28" t="s">
        <v>645</v>
      </c>
      <c r="R2" s="28" t="s">
        <v>646</v>
      </c>
      <c r="S2" s="28" t="s">
        <v>647</v>
      </c>
      <c r="T2" s="28" t="s">
        <v>648</v>
      </c>
      <c r="U2" s="28" t="s">
        <v>649</v>
      </c>
      <c r="V2" s="28" t="s">
        <v>650</v>
      </c>
      <c r="Y2" s="28" t="s">
        <v>651</v>
      </c>
    </row>
    <row r="3" spans="1:30" x14ac:dyDescent="0.25">
      <c r="A3" s="28" t="s">
        <v>97</v>
      </c>
      <c r="B3" s="28" t="s">
        <v>652</v>
      </c>
      <c r="C3" s="28" t="s">
        <v>642</v>
      </c>
      <c r="D3" s="28" t="s">
        <v>9</v>
      </c>
      <c r="E3" s="28" t="s">
        <v>8</v>
      </c>
      <c r="G3" s="28" t="s">
        <v>643</v>
      </c>
      <c r="O3" s="28" t="s">
        <v>644</v>
      </c>
      <c r="P3" s="28" t="s">
        <v>653</v>
      </c>
      <c r="Q3" s="28" t="s">
        <v>653</v>
      </c>
      <c r="R3" s="28" t="s">
        <v>646</v>
      </c>
      <c r="S3" s="28" t="s">
        <v>647</v>
      </c>
      <c r="T3" s="28" t="s">
        <v>648</v>
      </c>
      <c r="U3" s="28" t="s">
        <v>649</v>
      </c>
      <c r="V3" s="28" t="s">
        <v>654</v>
      </c>
      <c r="Y3" s="28" t="s">
        <v>651</v>
      </c>
    </row>
    <row r="4" spans="1:30" x14ac:dyDescent="0.25">
      <c r="A4" s="28" t="s">
        <v>97</v>
      </c>
      <c r="B4" s="28" t="s">
        <v>655</v>
      </c>
      <c r="C4" s="28" t="s">
        <v>642</v>
      </c>
      <c r="D4" s="28" t="s">
        <v>10</v>
      </c>
      <c r="E4" s="28" t="s">
        <v>8</v>
      </c>
      <c r="G4" s="28" t="s">
        <v>643</v>
      </c>
      <c r="O4" s="28" t="s">
        <v>644</v>
      </c>
      <c r="P4" s="28" t="s">
        <v>656</v>
      </c>
      <c r="Q4" s="28" t="s">
        <v>656</v>
      </c>
      <c r="R4" s="28" t="s">
        <v>646</v>
      </c>
      <c r="S4" s="28" t="s">
        <v>647</v>
      </c>
      <c r="T4" s="28" t="s">
        <v>648</v>
      </c>
      <c r="U4" s="28" t="s">
        <v>649</v>
      </c>
      <c r="V4" s="28" t="s">
        <v>657</v>
      </c>
      <c r="Y4" s="28" t="s">
        <v>651</v>
      </c>
    </row>
    <row r="5" spans="1:30" x14ac:dyDescent="0.25">
      <c r="A5" s="28" t="s">
        <v>97</v>
      </c>
      <c r="B5" s="28" t="s">
        <v>658</v>
      </c>
      <c r="C5" s="28" t="s">
        <v>642</v>
      </c>
      <c r="D5" s="28" t="s">
        <v>11</v>
      </c>
      <c r="E5" s="28" t="s">
        <v>8</v>
      </c>
      <c r="G5" s="28" t="s">
        <v>643</v>
      </c>
      <c r="O5" s="28" t="s">
        <v>644</v>
      </c>
      <c r="P5" s="28" t="s">
        <v>659</v>
      </c>
      <c r="Q5" s="28" t="s">
        <v>659</v>
      </c>
      <c r="R5" s="28" t="s">
        <v>646</v>
      </c>
      <c r="S5" s="28" t="s">
        <v>647</v>
      </c>
      <c r="T5" s="28" t="s">
        <v>648</v>
      </c>
      <c r="U5" s="28" t="s">
        <v>649</v>
      </c>
      <c r="V5" s="28" t="s">
        <v>660</v>
      </c>
      <c r="Y5" s="28" t="s">
        <v>651</v>
      </c>
    </row>
    <row r="6" spans="1:30" x14ac:dyDescent="0.25">
      <c r="A6" s="28" t="s">
        <v>97</v>
      </c>
      <c r="B6" s="28" t="s">
        <v>661</v>
      </c>
      <c r="C6" s="28" t="s">
        <v>642</v>
      </c>
      <c r="D6" s="28" t="s">
        <v>12</v>
      </c>
      <c r="E6" s="28" t="s">
        <v>8</v>
      </c>
      <c r="G6" s="28" t="s">
        <v>643</v>
      </c>
      <c r="O6" s="28" t="s">
        <v>644</v>
      </c>
      <c r="P6" s="28" t="s">
        <v>662</v>
      </c>
      <c r="Q6" s="28" t="s">
        <v>662</v>
      </c>
      <c r="R6" s="28" t="s">
        <v>646</v>
      </c>
      <c r="S6" s="28" t="s">
        <v>647</v>
      </c>
      <c r="T6" s="28" t="s">
        <v>648</v>
      </c>
      <c r="U6" s="28" t="s">
        <v>649</v>
      </c>
      <c r="V6" s="28" t="s">
        <v>663</v>
      </c>
      <c r="Y6" s="28" t="s">
        <v>651</v>
      </c>
    </row>
    <row r="7" spans="1:30" x14ac:dyDescent="0.25">
      <c r="A7" s="28" t="s">
        <v>97</v>
      </c>
      <c r="B7" s="28" t="s">
        <v>664</v>
      </c>
      <c r="C7" s="28" t="s">
        <v>642</v>
      </c>
      <c r="D7" s="28" t="s">
        <v>13</v>
      </c>
      <c r="E7" s="28" t="s">
        <v>8</v>
      </c>
      <c r="G7" s="28" t="s">
        <v>643</v>
      </c>
      <c r="O7" s="28" t="s">
        <v>644</v>
      </c>
      <c r="P7" s="28" t="s">
        <v>665</v>
      </c>
      <c r="Q7" s="28" t="s">
        <v>665</v>
      </c>
      <c r="R7" s="28" t="s">
        <v>646</v>
      </c>
      <c r="S7" s="28" t="s">
        <v>647</v>
      </c>
      <c r="T7" s="28" t="s">
        <v>648</v>
      </c>
      <c r="U7" s="28" t="s">
        <v>649</v>
      </c>
      <c r="V7" s="28" t="s">
        <v>666</v>
      </c>
      <c r="Y7" s="28" t="s">
        <v>651</v>
      </c>
    </row>
    <row r="8" spans="1:30" x14ac:dyDescent="0.25">
      <c r="A8" s="28" t="s">
        <v>97</v>
      </c>
      <c r="B8" s="28" t="s">
        <v>667</v>
      </c>
      <c r="C8" s="28" t="s">
        <v>642</v>
      </c>
      <c r="D8" s="28" t="s">
        <v>14</v>
      </c>
      <c r="E8" s="28" t="s">
        <v>8</v>
      </c>
      <c r="G8" s="28" t="s">
        <v>643</v>
      </c>
      <c r="O8" s="28" t="s">
        <v>644</v>
      </c>
      <c r="P8" s="28" t="s">
        <v>668</v>
      </c>
      <c r="Q8" s="28" t="s">
        <v>668</v>
      </c>
      <c r="R8" s="28" t="s">
        <v>646</v>
      </c>
      <c r="S8" s="28" t="s">
        <v>647</v>
      </c>
      <c r="T8" s="28" t="s">
        <v>648</v>
      </c>
      <c r="U8" s="28" t="s">
        <v>649</v>
      </c>
      <c r="V8" s="28" t="s">
        <v>669</v>
      </c>
      <c r="Y8" s="28" t="s">
        <v>651</v>
      </c>
    </row>
    <row r="9" spans="1:30" x14ac:dyDescent="0.25">
      <c r="A9" s="28" t="s">
        <v>97</v>
      </c>
      <c r="B9" s="28" t="s">
        <v>670</v>
      </c>
      <c r="C9" s="28" t="s">
        <v>642</v>
      </c>
      <c r="D9" s="28" t="s">
        <v>15</v>
      </c>
      <c r="E9" s="28" t="s">
        <v>8</v>
      </c>
      <c r="G9" s="28" t="s">
        <v>643</v>
      </c>
      <c r="O9" s="28" t="s">
        <v>644</v>
      </c>
      <c r="P9" s="28" t="s">
        <v>671</v>
      </c>
      <c r="Q9" s="28" t="s">
        <v>671</v>
      </c>
      <c r="R9" s="28" t="s">
        <v>646</v>
      </c>
      <c r="S9" s="28" t="s">
        <v>647</v>
      </c>
      <c r="T9" s="28" t="s">
        <v>648</v>
      </c>
      <c r="U9" s="28" t="s">
        <v>649</v>
      </c>
      <c r="V9" s="28" t="s">
        <v>672</v>
      </c>
      <c r="Y9" s="28" t="s">
        <v>651</v>
      </c>
    </row>
    <row r="10" spans="1:30" x14ac:dyDescent="0.25">
      <c r="A10" s="28" t="s">
        <v>97</v>
      </c>
      <c r="B10" s="28" t="s">
        <v>673</v>
      </c>
      <c r="C10" s="28" t="s">
        <v>642</v>
      </c>
      <c r="D10" s="28" t="s">
        <v>55</v>
      </c>
      <c r="E10" s="28" t="s">
        <v>8</v>
      </c>
      <c r="G10" s="28" t="s">
        <v>643</v>
      </c>
      <c r="O10" s="28" t="s">
        <v>644</v>
      </c>
      <c r="P10" s="28" t="s">
        <v>674</v>
      </c>
      <c r="Q10" s="28" t="s">
        <v>674</v>
      </c>
      <c r="R10" s="28" t="s">
        <v>646</v>
      </c>
      <c r="S10" s="28" t="s">
        <v>647</v>
      </c>
      <c r="T10" s="28" t="s">
        <v>648</v>
      </c>
      <c r="U10" s="28" t="s">
        <v>649</v>
      </c>
      <c r="V10" s="28" t="s">
        <v>675</v>
      </c>
      <c r="Y10" s="28" t="s">
        <v>651</v>
      </c>
    </row>
    <row r="11" spans="1:30" x14ac:dyDescent="0.25">
      <c r="A11" s="28" t="s">
        <v>97</v>
      </c>
      <c r="B11" s="28" t="s">
        <v>676</v>
      </c>
      <c r="C11" s="28" t="s">
        <v>642</v>
      </c>
      <c r="D11" s="28" t="s">
        <v>56</v>
      </c>
      <c r="E11" s="28" t="s">
        <v>8</v>
      </c>
      <c r="G11" s="28" t="s">
        <v>643</v>
      </c>
      <c r="O11" s="28" t="s">
        <v>644</v>
      </c>
      <c r="P11" s="28" t="s">
        <v>677</v>
      </c>
      <c r="Q11" s="28" t="s">
        <v>677</v>
      </c>
      <c r="R11" s="28" t="s">
        <v>646</v>
      </c>
      <c r="S11" s="28" t="s">
        <v>647</v>
      </c>
      <c r="T11" s="28" t="s">
        <v>648</v>
      </c>
      <c r="U11" s="28" t="s">
        <v>649</v>
      </c>
      <c r="V11" s="28" t="s">
        <v>678</v>
      </c>
      <c r="Y11" s="28" t="s">
        <v>651</v>
      </c>
    </row>
    <row r="12" spans="1:30" x14ac:dyDescent="0.25">
      <c r="A12" s="28" t="s">
        <v>97</v>
      </c>
      <c r="B12" s="28" t="s">
        <v>679</v>
      </c>
      <c r="C12" s="28" t="s">
        <v>642</v>
      </c>
      <c r="D12" s="28" t="s">
        <v>57</v>
      </c>
      <c r="E12" s="28" t="s">
        <v>8</v>
      </c>
      <c r="G12" s="28" t="s">
        <v>125</v>
      </c>
      <c r="H12" s="28" t="s">
        <v>680</v>
      </c>
      <c r="I12" s="28">
        <v>-3</v>
      </c>
      <c r="J12" s="28">
        <v>1000</v>
      </c>
      <c r="K12" s="28">
        <v>11</v>
      </c>
      <c r="L12" s="28" t="s">
        <v>681</v>
      </c>
      <c r="O12" s="28" t="s">
        <v>644</v>
      </c>
      <c r="P12" s="28" t="s">
        <v>682</v>
      </c>
      <c r="Q12" s="28" t="s">
        <v>682</v>
      </c>
      <c r="R12" s="28" t="s">
        <v>646</v>
      </c>
      <c r="S12" s="28" t="s">
        <v>647</v>
      </c>
      <c r="T12" s="28" t="s">
        <v>648</v>
      </c>
      <c r="U12" s="28" t="s">
        <v>649</v>
      </c>
      <c r="V12" s="28" t="s">
        <v>683</v>
      </c>
      <c r="Y12" s="28" t="s">
        <v>651</v>
      </c>
    </row>
    <row r="13" spans="1:30" x14ac:dyDescent="0.25">
      <c r="A13" s="28" t="s">
        <v>97</v>
      </c>
      <c r="B13" s="28" t="s">
        <v>684</v>
      </c>
      <c r="C13" s="28" t="s">
        <v>642</v>
      </c>
      <c r="D13" s="28" t="s">
        <v>8</v>
      </c>
      <c r="E13" s="28" t="s">
        <v>9</v>
      </c>
      <c r="G13" s="28" t="s">
        <v>125</v>
      </c>
      <c r="H13" s="28" t="s">
        <v>680</v>
      </c>
      <c r="I13" s="28">
        <v>-3</v>
      </c>
      <c r="J13" s="28">
        <v>2000</v>
      </c>
      <c r="K13" s="28">
        <v>12</v>
      </c>
      <c r="L13" s="28" t="s">
        <v>685</v>
      </c>
      <c r="O13" s="28" t="s">
        <v>644</v>
      </c>
      <c r="P13" s="28" t="s">
        <v>686</v>
      </c>
      <c r="Q13" s="28" t="s">
        <v>686</v>
      </c>
      <c r="R13" s="28" t="s">
        <v>646</v>
      </c>
      <c r="S13" s="28" t="s">
        <v>647</v>
      </c>
      <c r="T13" s="28" t="s">
        <v>648</v>
      </c>
      <c r="U13" s="28" t="s">
        <v>649</v>
      </c>
      <c r="V13" s="28" t="s">
        <v>650</v>
      </c>
      <c r="W13" s="28" t="s">
        <v>687</v>
      </c>
      <c r="Y13" s="28" t="s">
        <v>651</v>
      </c>
    </row>
    <row r="14" spans="1:30" x14ac:dyDescent="0.25">
      <c r="A14" s="28" t="s">
        <v>97</v>
      </c>
      <c r="B14" s="28" t="s">
        <v>688</v>
      </c>
      <c r="C14" s="28" t="s">
        <v>642</v>
      </c>
      <c r="D14" s="28" t="s">
        <v>9</v>
      </c>
      <c r="E14" s="28" t="s">
        <v>9</v>
      </c>
      <c r="G14" s="28" t="s">
        <v>125</v>
      </c>
      <c r="H14" s="28" t="s">
        <v>680</v>
      </c>
      <c r="I14" s="28">
        <v>-3</v>
      </c>
      <c r="J14" s="28">
        <v>3000</v>
      </c>
      <c r="K14" s="28">
        <v>13</v>
      </c>
      <c r="L14" s="28" t="s">
        <v>689</v>
      </c>
      <c r="O14" s="28" t="s">
        <v>644</v>
      </c>
      <c r="P14" s="28" t="s">
        <v>690</v>
      </c>
      <c r="Q14" s="28" t="s">
        <v>690</v>
      </c>
      <c r="R14" s="28" t="s">
        <v>646</v>
      </c>
      <c r="S14" s="28" t="s">
        <v>647</v>
      </c>
      <c r="T14" s="28" t="s">
        <v>648</v>
      </c>
      <c r="U14" s="28" t="s">
        <v>649</v>
      </c>
      <c r="V14" s="28" t="s">
        <v>654</v>
      </c>
      <c r="W14" s="28" t="s">
        <v>687</v>
      </c>
      <c r="Y14" s="28" t="s">
        <v>651</v>
      </c>
    </row>
    <row r="15" spans="1:30" x14ac:dyDescent="0.25">
      <c r="A15" s="28" t="s">
        <v>97</v>
      </c>
      <c r="B15" s="28" t="s">
        <v>691</v>
      </c>
      <c r="C15" s="28" t="s">
        <v>642</v>
      </c>
      <c r="D15" s="28" t="s">
        <v>10</v>
      </c>
      <c r="E15" s="28" t="s">
        <v>9</v>
      </c>
      <c r="G15" s="28" t="s">
        <v>125</v>
      </c>
      <c r="H15" s="28" t="s">
        <v>680</v>
      </c>
      <c r="I15" s="28">
        <v>-3</v>
      </c>
      <c r="J15" s="28">
        <v>4000</v>
      </c>
      <c r="K15" s="28">
        <v>14</v>
      </c>
      <c r="L15" s="28" t="s">
        <v>692</v>
      </c>
      <c r="O15" s="28" t="s">
        <v>644</v>
      </c>
      <c r="P15" s="28" t="s">
        <v>693</v>
      </c>
      <c r="Q15" s="28" t="s">
        <v>693</v>
      </c>
      <c r="R15" s="28" t="s">
        <v>646</v>
      </c>
      <c r="S15" s="28" t="s">
        <v>647</v>
      </c>
      <c r="T15" s="28" t="s">
        <v>648</v>
      </c>
      <c r="U15" s="28" t="s">
        <v>649</v>
      </c>
      <c r="V15" s="28" t="s">
        <v>657</v>
      </c>
      <c r="W15" s="28" t="s">
        <v>687</v>
      </c>
      <c r="Y15" s="28" t="s">
        <v>651</v>
      </c>
    </row>
    <row r="16" spans="1:30" x14ac:dyDescent="0.25">
      <c r="A16" s="28" t="s">
        <v>97</v>
      </c>
      <c r="B16" s="28" t="s">
        <v>694</v>
      </c>
      <c r="C16" s="28" t="s">
        <v>642</v>
      </c>
      <c r="D16" s="28" t="s">
        <v>11</v>
      </c>
      <c r="E16" s="28" t="s">
        <v>9</v>
      </c>
      <c r="G16" s="28" t="s">
        <v>125</v>
      </c>
      <c r="H16" s="28" t="s">
        <v>680</v>
      </c>
      <c r="I16" s="28">
        <v>-3</v>
      </c>
      <c r="J16" s="28">
        <v>5000</v>
      </c>
      <c r="K16" s="28">
        <v>15</v>
      </c>
      <c r="L16" s="28" t="s">
        <v>695</v>
      </c>
      <c r="O16" s="28" t="s">
        <v>644</v>
      </c>
      <c r="P16" s="28" t="s">
        <v>696</v>
      </c>
      <c r="Q16" s="28" t="s">
        <v>696</v>
      </c>
      <c r="R16" s="28" t="s">
        <v>646</v>
      </c>
      <c r="S16" s="28" t="s">
        <v>647</v>
      </c>
      <c r="T16" s="28" t="s">
        <v>648</v>
      </c>
      <c r="U16" s="28" t="s">
        <v>649</v>
      </c>
      <c r="V16" s="28" t="s">
        <v>660</v>
      </c>
      <c r="W16" s="28" t="s">
        <v>687</v>
      </c>
      <c r="Y16" s="28" t="s">
        <v>651</v>
      </c>
    </row>
    <row r="17" spans="1:25" x14ac:dyDescent="0.25">
      <c r="A17" s="28" t="s">
        <v>97</v>
      </c>
      <c r="B17" s="28" t="s">
        <v>697</v>
      </c>
      <c r="C17" s="28" t="s">
        <v>642</v>
      </c>
      <c r="D17" s="28" t="s">
        <v>12</v>
      </c>
      <c r="E17" s="28" t="s">
        <v>9</v>
      </c>
      <c r="G17" s="28" t="s">
        <v>125</v>
      </c>
      <c r="H17" s="28" t="s">
        <v>680</v>
      </c>
      <c r="I17" s="28">
        <v>-3</v>
      </c>
      <c r="J17" s="28">
        <v>6000</v>
      </c>
      <c r="K17" s="28">
        <v>16</v>
      </c>
      <c r="L17" s="28" t="s">
        <v>698</v>
      </c>
      <c r="O17" s="28" t="s">
        <v>644</v>
      </c>
      <c r="P17" s="28" t="s">
        <v>699</v>
      </c>
      <c r="Q17" s="28" t="s">
        <v>699</v>
      </c>
      <c r="R17" s="28" t="s">
        <v>646</v>
      </c>
      <c r="S17" s="28" t="s">
        <v>647</v>
      </c>
      <c r="T17" s="28" t="s">
        <v>648</v>
      </c>
      <c r="U17" s="28" t="s">
        <v>649</v>
      </c>
      <c r="V17" s="28" t="s">
        <v>663</v>
      </c>
      <c r="W17" s="28" t="s">
        <v>687</v>
      </c>
      <c r="Y17" s="28" t="s">
        <v>651</v>
      </c>
    </row>
    <row r="18" spans="1:25" x14ac:dyDescent="0.25">
      <c r="A18" s="28" t="s">
        <v>97</v>
      </c>
      <c r="B18" s="28" t="s">
        <v>700</v>
      </c>
      <c r="C18" s="28" t="s">
        <v>642</v>
      </c>
      <c r="D18" s="28" t="s">
        <v>13</v>
      </c>
      <c r="E18" s="28" t="s">
        <v>9</v>
      </c>
      <c r="G18" s="28" t="s">
        <v>125</v>
      </c>
      <c r="H18" s="28" t="s">
        <v>680</v>
      </c>
      <c r="I18" s="28">
        <v>-3</v>
      </c>
      <c r="J18" s="28">
        <v>7000</v>
      </c>
      <c r="K18" s="28">
        <v>17</v>
      </c>
      <c r="L18" s="28" t="s">
        <v>701</v>
      </c>
      <c r="O18" s="28" t="s">
        <v>644</v>
      </c>
      <c r="P18" s="28" t="s">
        <v>702</v>
      </c>
      <c r="Q18" s="28" t="s">
        <v>702</v>
      </c>
      <c r="R18" s="28" t="s">
        <v>646</v>
      </c>
      <c r="S18" s="28" t="s">
        <v>647</v>
      </c>
      <c r="T18" s="28" t="s">
        <v>648</v>
      </c>
      <c r="U18" s="28" t="s">
        <v>649</v>
      </c>
      <c r="V18" s="28" t="s">
        <v>666</v>
      </c>
      <c r="W18" s="28" t="s">
        <v>687</v>
      </c>
      <c r="Y18" s="28" t="s">
        <v>651</v>
      </c>
    </row>
    <row r="19" spans="1:25" x14ac:dyDescent="0.25">
      <c r="A19" s="28" t="s">
        <v>97</v>
      </c>
      <c r="B19" s="28" t="s">
        <v>703</v>
      </c>
      <c r="C19" s="28" t="s">
        <v>642</v>
      </c>
      <c r="D19" s="28" t="s">
        <v>14</v>
      </c>
      <c r="E19" s="28" t="s">
        <v>9</v>
      </c>
      <c r="G19" s="28" t="s">
        <v>125</v>
      </c>
      <c r="H19" s="28" t="s">
        <v>680</v>
      </c>
      <c r="I19" s="28">
        <v>-3</v>
      </c>
      <c r="J19" s="28">
        <v>8000</v>
      </c>
      <c r="K19" s="28">
        <v>18</v>
      </c>
      <c r="L19" s="28" t="s">
        <v>704</v>
      </c>
      <c r="O19" s="28" t="s">
        <v>644</v>
      </c>
      <c r="P19" s="28" t="s">
        <v>705</v>
      </c>
      <c r="Q19" s="28" t="s">
        <v>705</v>
      </c>
      <c r="R19" s="28" t="s">
        <v>646</v>
      </c>
      <c r="S19" s="28" t="s">
        <v>647</v>
      </c>
      <c r="T19" s="28" t="s">
        <v>648</v>
      </c>
      <c r="U19" s="28" t="s">
        <v>649</v>
      </c>
      <c r="V19" s="28" t="s">
        <v>669</v>
      </c>
      <c r="W19" s="28" t="s">
        <v>687</v>
      </c>
      <c r="Y19" s="28" t="s">
        <v>651</v>
      </c>
    </row>
    <row r="20" spans="1:25" x14ac:dyDescent="0.25">
      <c r="A20" s="28" t="s">
        <v>97</v>
      </c>
      <c r="B20" s="28" t="s">
        <v>706</v>
      </c>
      <c r="C20" s="28" t="s">
        <v>642</v>
      </c>
      <c r="D20" s="28" t="s">
        <v>15</v>
      </c>
      <c r="E20" s="28" t="s">
        <v>9</v>
      </c>
      <c r="G20" s="28" t="s">
        <v>125</v>
      </c>
      <c r="H20" s="28" t="s">
        <v>680</v>
      </c>
      <c r="I20" s="28">
        <v>-3</v>
      </c>
      <c r="J20" s="28">
        <v>9000</v>
      </c>
      <c r="K20" s="28">
        <v>19</v>
      </c>
      <c r="L20" s="28" t="s">
        <v>707</v>
      </c>
      <c r="O20" s="28" t="s">
        <v>644</v>
      </c>
      <c r="P20" s="28" t="s">
        <v>708</v>
      </c>
      <c r="Q20" s="28" t="s">
        <v>708</v>
      </c>
      <c r="R20" s="28" t="s">
        <v>646</v>
      </c>
      <c r="S20" s="28" t="s">
        <v>647</v>
      </c>
      <c r="T20" s="28" t="s">
        <v>648</v>
      </c>
      <c r="U20" s="28" t="s">
        <v>649</v>
      </c>
      <c r="V20" s="28" t="s">
        <v>672</v>
      </c>
      <c r="W20" s="28" t="s">
        <v>687</v>
      </c>
      <c r="Y20" s="28" t="s">
        <v>651</v>
      </c>
    </row>
    <row r="21" spans="1:25" x14ac:dyDescent="0.25">
      <c r="A21" s="28" t="s">
        <v>97</v>
      </c>
      <c r="B21" s="28" t="s">
        <v>709</v>
      </c>
      <c r="C21" s="28" t="s">
        <v>642</v>
      </c>
      <c r="D21" s="28" t="s">
        <v>55</v>
      </c>
      <c r="E21" s="28" t="s">
        <v>9</v>
      </c>
      <c r="G21" s="28" t="s">
        <v>125</v>
      </c>
      <c r="H21" s="28" t="s">
        <v>680</v>
      </c>
      <c r="I21" s="28">
        <v>-3</v>
      </c>
      <c r="J21" s="28">
        <v>10000</v>
      </c>
      <c r="K21" s="28">
        <v>20</v>
      </c>
      <c r="L21" s="28" t="s">
        <v>710</v>
      </c>
      <c r="O21" s="28" t="s">
        <v>644</v>
      </c>
      <c r="P21" s="28" t="s">
        <v>711</v>
      </c>
      <c r="Q21" s="28" t="s">
        <v>711</v>
      </c>
      <c r="R21" s="28" t="s">
        <v>646</v>
      </c>
      <c r="S21" s="28" t="s">
        <v>647</v>
      </c>
      <c r="T21" s="28" t="s">
        <v>648</v>
      </c>
      <c r="U21" s="28" t="s">
        <v>649</v>
      </c>
      <c r="V21" s="28" t="s">
        <v>675</v>
      </c>
      <c r="W21" s="28" t="s">
        <v>687</v>
      </c>
      <c r="Y21" s="28" t="s">
        <v>651</v>
      </c>
    </row>
    <row r="22" spans="1:25" x14ac:dyDescent="0.25">
      <c r="A22" s="28" t="s">
        <v>97</v>
      </c>
      <c r="B22" s="28" t="s">
        <v>712</v>
      </c>
      <c r="C22" s="28" t="s">
        <v>642</v>
      </c>
      <c r="D22" s="28" t="s">
        <v>56</v>
      </c>
      <c r="E22" s="28" t="s">
        <v>9</v>
      </c>
      <c r="G22" s="28" t="s">
        <v>643</v>
      </c>
      <c r="O22" s="28" t="s">
        <v>644</v>
      </c>
      <c r="P22" s="28" t="s">
        <v>713</v>
      </c>
      <c r="Q22" s="28" t="s">
        <v>713</v>
      </c>
      <c r="R22" s="28" t="s">
        <v>646</v>
      </c>
      <c r="S22" s="28" t="s">
        <v>647</v>
      </c>
      <c r="T22" s="28" t="s">
        <v>648</v>
      </c>
      <c r="U22" s="28" t="s">
        <v>649</v>
      </c>
      <c r="V22" s="28" t="s">
        <v>678</v>
      </c>
      <c r="W22" s="28" t="s">
        <v>687</v>
      </c>
      <c r="Y22" s="28" t="s">
        <v>651</v>
      </c>
    </row>
    <row r="23" spans="1:25" x14ac:dyDescent="0.25">
      <c r="A23" s="28" t="s">
        <v>97</v>
      </c>
      <c r="B23" s="28" t="s">
        <v>714</v>
      </c>
      <c r="C23" s="28" t="s">
        <v>642</v>
      </c>
      <c r="D23" s="28" t="s">
        <v>57</v>
      </c>
      <c r="E23" s="28" t="s">
        <v>9</v>
      </c>
      <c r="G23" s="28" t="s">
        <v>643</v>
      </c>
      <c r="O23" s="28" t="s">
        <v>644</v>
      </c>
      <c r="P23" s="28" t="s">
        <v>715</v>
      </c>
      <c r="Q23" s="28" t="s">
        <v>715</v>
      </c>
      <c r="R23" s="28" t="s">
        <v>646</v>
      </c>
      <c r="S23" s="28" t="s">
        <v>647</v>
      </c>
      <c r="T23" s="28" t="s">
        <v>648</v>
      </c>
      <c r="U23" s="28" t="s">
        <v>649</v>
      </c>
      <c r="V23" s="28" t="s">
        <v>683</v>
      </c>
      <c r="W23" s="28" t="s">
        <v>687</v>
      </c>
      <c r="Y23" s="28" t="s">
        <v>651</v>
      </c>
    </row>
    <row r="24" spans="1:25" x14ac:dyDescent="0.25">
      <c r="A24" s="28" t="s">
        <v>97</v>
      </c>
      <c r="B24" s="28" t="s">
        <v>716</v>
      </c>
      <c r="C24" s="28" t="s">
        <v>642</v>
      </c>
      <c r="D24" s="28" t="s">
        <v>8</v>
      </c>
      <c r="E24" s="28" t="s">
        <v>10</v>
      </c>
      <c r="G24" s="28" t="s">
        <v>125</v>
      </c>
      <c r="H24" s="28" t="s">
        <v>680</v>
      </c>
      <c r="I24" s="28">
        <v>-3</v>
      </c>
      <c r="J24" s="28">
        <v>11000</v>
      </c>
      <c r="K24" s="28">
        <v>23</v>
      </c>
      <c r="L24" s="28" t="s">
        <v>717</v>
      </c>
      <c r="O24" s="28" t="s">
        <v>644</v>
      </c>
      <c r="P24" s="28" t="s">
        <v>718</v>
      </c>
      <c r="Q24" s="28" t="s">
        <v>718</v>
      </c>
      <c r="R24" s="28" t="s">
        <v>646</v>
      </c>
      <c r="S24" s="28" t="s">
        <v>647</v>
      </c>
      <c r="T24" s="28" t="s">
        <v>648</v>
      </c>
      <c r="U24" s="28" t="s">
        <v>649</v>
      </c>
      <c r="V24" s="28" t="s">
        <v>650</v>
      </c>
      <c r="W24" s="28" t="s">
        <v>719</v>
      </c>
      <c r="Y24" s="28" t="s">
        <v>651</v>
      </c>
    </row>
    <row r="25" spans="1:25" x14ac:dyDescent="0.25">
      <c r="A25" s="28" t="s">
        <v>97</v>
      </c>
      <c r="B25" s="28" t="s">
        <v>720</v>
      </c>
      <c r="C25" s="28" t="s">
        <v>642</v>
      </c>
      <c r="D25" s="28" t="s">
        <v>9</v>
      </c>
      <c r="E25" s="28" t="s">
        <v>10</v>
      </c>
      <c r="G25" s="28" t="s">
        <v>125</v>
      </c>
      <c r="H25" s="28" t="s">
        <v>680</v>
      </c>
      <c r="I25" s="28">
        <v>-3</v>
      </c>
      <c r="J25" s="28">
        <v>12000</v>
      </c>
      <c r="K25" s="28">
        <v>24</v>
      </c>
      <c r="L25" s="28" t="s">
        <v>721</v>
      </c>
      <c r="O25" s="28" t="s">
        <v>644</v>
      </c>
      <c r="P25" s="28" t="s">
        <v>722</v>
      </c>
      <c r="Q25" s="28" t="s">
        <v>722</v>
      </c>
      <c r="R25" s="28" t="s">
        <v>646</v>
      </c>
      <c r="S25" s="28" t="s">
        <v>647</v>
      </c>
      <c r="T25" s="28" t="s">
        <v>648</v>
      </c>
      <c r="U25" s="28" t="s">
        <v>649</v>
      </c>
      <c r="V25" s="28" t="s">
        <v>654</v>
      </c>
      <c r="W25" s="28" t="s">
        <v>719</v>
      </c>
      <c r="Y25" s="28" t="s">
        <v>651</v>
      </c>
    </row>
    <row r="26" spans="1:25" x14ac:dyDescent="0.25">
      <c r="A26" s="28" t="s">
        <v>97</v>
      </c>
      <c r="B26" s="28" t="s">
        <v>723</v>
      </c>
      <c r="C26" s="28" t="s">
        <v>642</v>
      </c>
      <c r="D26" s="28" t="s">
        <v>10</v>
      </c>
      <c r="E26" s="28" t="s">
        <v>10</v>
      </c>
      <c r="G26" s="28" t="s">
        <v>125</v>
      </c>
      <c r="H26" s="28" t="s">
        <v>680</v>
      </c>
      <c r="I26" s="28">
        <v>-3</v>
      </c>
      <c r="J26" s="28">
        <v>13000</v>
      </c>
      <c r="K26" s="28">
        <v>25</v>
      </c>
      <c r="L26" s="28" t="s">
        <v>724</v>
      </c>
      <c r="O26" s="28" t="s">
        <v>644</v>
      </c>
      <c r="P26" s="28" t="s">
        <v>725</v>
      </c>
      <c r="Q26" s="28" t="s">
        <v>725</v>
      </c>
      <c r="R26" s="28" t="s">
        <v>646</v>
      </c>
      <c r="S26" s="28" t="s">
        <v>647</v>
      </c>
      <c r="T26" s="28" t="s">
        <v>648</v>
      </c>
      <c r="U26" s="28" t="s">
        <v>649</v>
      </c>
      <c r="V26" s="28" t="s">
        <v>657</v>
      </c>
      <c r="W26" s="28" t="s">
        <v>719</v>
      </c>
      <c r="Y26" s="28" t="s">
        <v>651</v>
      </c>
    </row>
    <row r="27" spans="1:25" x14ac:dyDescent="0.25">
      <c r="A27" s="28" t="s">
        <v>97</v>
      </c>
      <c r="B27" s="28" t="s">
        <v>726</v>
      </c>
      <c r="C27" s="28" t="s">
        <v>642</v>
      </c>
      <c r="D27" s="28" t="s">
        <v>11</v>
      </c>
      <c r="E27" s="28" t="s">
        <v>10</v>
      </c>
      <c r="G27" s="28" t="s">
        <v>125</v>
      </c>
      <c r="H27" s="28" t="s">
        <v>680</v>
      </c>
      <c r="I27" s="28">
        <v>-3</v>
      </c>
      <c r="J27" s="28">
        <v>14000</v>
      </c>
      <c r="K27" s="28">
        <v>26</v>
      </c>
      <c r="L27" s="28" t="s">
        <v>727</v>
      </c>
      <c r="O27" s="28" t="s">
        <v>644</v>
      </c>
      <c r="P27" s="28" t="s">
        <v>728</v>
      </c>
      <c r="Q27" s="28" t="s">
        <v>728</v>
      </c>
      <c r="R27" s="28" t="s">
        <v>646</v>
      </c>
      <c r="S27" s="28" t="s">
        <v>647</v>
      </c>
      <c r="T27" s="28" t="s">
        <v>648</v>
      </c>
      <c r="U27" s="28" t="s">
        <v>649</v>
      </c>
      <c r="V27" s="28" t="s">
        <v>660</v>
      </c>
      <c r="W27" s="28" t="s">
        <v>719</v>
      </c>
      <c r="Y27" s="28" t="s">
        <v>651</v>
      </c>
    </row>
    <row r="28" spans="1:25" x14ac:dyDescent="0.25">
      <c r="A28" s="28" t="s">
        <v>97</v>
      </c>
      <c r="B28" s="28" t="s">
        <v>729</v>
      </c>
      <c r="C28" s="28" t="s">
        <v>642</v>
      </c>
      <c r="D28" s="28" t="s">
        <v>12</v>
      </c>
      <c r="E28" s="28" t="s">
        <v>10</v>
      </c>
      <c r="G28" s="28" t="s">
        <v>125</v>
      </c>
      <c r="H28" s="28" t="s">
        <v>680</v>
      </c>
      <c r="I28" s="28">
        <v>-3</v>
      </c>
      <c r="J28" s="28">
        <v>15000</v>
      </c>
      <c r="K28" s="28">
        <v>27</v>
      </c>
      <c r="L28" s="28" t="s">
        <v>730</v>
      </c>
      <c r="O28" s="28" t="s">
        <v>644</v>
      </c>
      <c r="P28" s="28" t="s">
        <v>731</v>
      </c>
      <c r="Q28" s="28" t="s">
        <v>731</v>
      </c>
      <c r="R28" s="28" t="s">
        <v>646</v>
      </c>
      <c r="S28" s="28" t="s">
        <v>647</v>
      </c>
      <c r="T28" s="28" t="s">
        <v>648</v>
      </c>
      <c r="U28" s="28" t="s">
        <v>649</v>
      </c>
      <c r="V28" s="28" t="s">
        <v>663</v>
      </c>
      <c r="W28" s="28" t="s">
        <v>719</v>
      </c>
      <c r="Y28" s="28" t="s">
        <v>651</v>
      </c>
    </row>
    <row r="29" spans="1:25" x14ac:dyDescent="0.25">
      <c r="A29" s="28" t="s">
        <v>97</v>
      </c>
      <c r="B29" s="28" t="s">
        <v>732</v>
      </c>
      <c r="C29" s="28" t="s">
        <v>642</v>
      </c>
      <c r="D29" s="28" t="s">
        <v>13</v>
      </c>
      <c r="E29" s="28" t="s">
        <v>10</v>
      </c>
      <c r="G29" s="28" t="s">
        <v>125</v>
      </c>
      <c r="H29" s="28" t="s">
        <v>680</v>
      </c>
      <c r="I29" s="28">
        <v>-3</v>
      </c>
      <c r="J29" s="28">
        <v>16000</v>
      </c>
      <c r="K29" s="28">
        <v>28</v>
      </c>
      <c r="L29" s="28" t="s">
        <v>733</v>
      </c>
      <c r="O29" s="28" t="s">
        <v>644</v>
      </c>
      <c r="P29" s="28" t="s">
        <v>734</v>
      </c>
      <c r="Q29" s="28" t="s">
        <v>734</v>
      </c>
      <c r="R29" s="28" t="s">
        <v>646</v>
      </c>
      <c r="S29" s="28" t="s">
        <v>647</v>
      </c>
      <c r="T29" s="28" t="s">
        <v>648</v>
      </c>
      <c r="U29" s="28" t="s">
        <v>649</v>
      </c>
      <c r="V29" s="28" t="s">
        <v>666</v>
      </c>
      <c r="W29" s="28" t="s">
        <v>719</v>
      </c>
      <c r="Y29" s="28" t="s">
        <v>651</v>
      </c>
    </row>
    <row r="30" spans="1:25" x14ac:dyDescent="0.25">
      <c r="A30" s="28" t="s">
        <v>97</v>
      </c>
      <c r="B30" s="28" t="s">
        <v>735</v>
      </c>
      <c r="C30" s="28" t="s">
        <v>642</v>
      </c>
      <c r="D30" s="28" t="s">
        <v>14</v>
      </c>
      <c r="E30" s="28" t="s">
        <v>10</v>
      </c>
      <c r="G30" s="28" t="s">
        <v>125</v>
      </c>
      <c r="H30" s="28" t="s">
        <v>680</v>
      </c>
      <c r="I30" s="28">
        <v>-3</v>
      </c>
      <c r="J30" s="28">
        <v>17000</v>
      </c>
      <c r="K30" s="28">
        <v>29</v>
      </c>
      <c r="L30" s="28" t="s">
        <v>736</v>
      </c>
      <c r="O30" s="28" t="s">
        <v>644</v>
      </c>
      <c r="P30" s="28" t="s">
        <v>737</v>
      </c>
      <c r="Q30" s="28" t="s">
        <v>737</v>
      </c>
      <c r="R30" s="28" t="s">
        <v>646</v>
      </c>
      <c r="S30" s="28" t="s">
        <v>647</v>
      </c>
      <c r="T30" s="28" t="s">
        <v>648</v>
      </c>
      <c r="U30" s="28" t="s">
        <v>649</v>
      </c>
      <c r="V30" s="28" t="s">
        <v>669</v>
      </c>
      <c r="W30" s="28" t="s">
        <v>719</v>
      </c>
      <c r="Y30" s="28" t="s">
        <v>651</v>
      </c>
    </row>
    <row r="31" spans="1:25" x14ac:dyDescent="0.25">
      <c r="A31" s="28" t="s">
        <v>97</v>
      </c>
      <c r="B31" s="28" t="s">
        <v>738</v>
      </c>
      <c r="C31" s="28" t="s">
        <v>642</v>
      </c>
      <c r="D31" s="28" t="s">
        <v>15</v>
      </c>
      <c r="E31" s="28" t="s">
        <v>10</v>
      </c>
      <c r="G31" s="28" t="s">
        <v>125</v>
      </c>
      <c r="H31" s="28" t="s">
        <v>680</v>
      </c>
      <c r="I31" s="28">
        <v>-3</v>
      </c>
      <c r="J31" s="28">
        <v>18000</v>
      </c>
      <c r="K31" s="28">
        <v>30</v>
      </c>
      <c r="L31" s="28" t="s">
        <v>739</v>
      </c>
      <c r="O31" s="28" t="s">
        <v>644</v>
      </c>
      <c r="P31" s="28" t="s">
        <v>740</v>
      </c>
      <c r="Q31" s="28" t="s">
        <v>740</v>
      </c>
      <c r="R31" s="28" t="s">
        <v>646</v>
      </c>
      <c r="S31" s="28" t="s">
        <v>647</v>
      </c>
      <c r="T31" s="28" t="s">
        <v>648</v>
      </c>
      <c r="U31" s="28" t="s">
        <v>649</v>
      </c>
      <c r="V31" s="28" t="s">
        <v>672</v>
      </c>
      <c r="W31" s="28" t="s">
        <v>719</v>
      </c>
      <c r="Y31" s="28" t="s">
        <v>651</v>
      </c>
    </row>
    <row r="32" spans="1:25" x14ac:dyDescent="0.25">
      <c r="A32" s="28" t="s">
        <v>97</v>
      </c>
      <c r="B32" s="28" t="s">
        <v>741</v>
      </c>
      <c r="C32" s="28" t="s">
        <v>642</v>
      </c>
      <c r="D32" s="28" t="s">
        <v>55</v>
      </c>
      <c r="E32" s="28" t="s">
        <v>10</v>
      </c>
      <c r="G32" s="28" t="s">
        <v>125</v>
      </c>
      <c r="H32" s="28" t="s">
        <v>680</v>
      </c>
      <c r="I32" s="28">
        <v>-3</v>
      </c>
      <c r="J32" s="28">
        <v>19000</v>
      </c>
      <c r="K32" s="28">
        <v>31</v>
      </c>
      <c r="L32" s="28" t="s">
        <v>742</v>
      </c>
      <c r="O32" s="28" t="s">
        <v>644</v>
      </c>
      <c r="P32" s="28" t="s">
        <v>743</v>
      </c>
      <c r="Q32" s="28" t="s">
        <v>743</v>
      </c>
      <c r="R32" s="28" t="s">
        <v>646</v>
      </c>
      <c r="S32" s="28" t="s">
        <v>647</v>
      </c>
      <c r="T32" s="28" t="s">
        <v>648</v>
      </c>
      <c r="U32" s="28" t="s">
        <v>649</v>
      </c>
      <c r="V32" s="28" t="s">
        <v>675</v>
      </c>
      <c r="W32" s="28" t="s">
        <v>719</v>
      </c>
      <c r="Y32" s="28" t="s">
        <v>651</v>
      </c>
    </row>
    <row r="33" spans="1:25" x14ac:dyDescent="0.25">
      <c r="A33" s="28" t="s">
        <v>97</v>
      </c>
      <c r="B33" s="28" t="s">
        <v>744</v>
      </c>
      <c r="C33" s="28" t="s">
        <v>642</v>
      </c>
      <c r="D33" s="28" t="s">
        <v>56</v>
      </c>
      <c r="E33" s="28" t="s">
        <v>10</v>
      </c>
      <c r="G33" s="28" t="s">
        <v>643</v>
      </c>
      <c r="O33" s="28" t="s">
        <v>644</v>
      </c>
      <c r="P33" s="28" t="s">
        <v>745</v>
      </c>
      <c r="Q33" s="28" t="s">
        <v>745</v>
      </c>
      <c r="R33" s="28" t="s">
        <v>646</v>
      </c>
      <c r="S33" s="28" t="s">
        <v>647</v>
      </c>
      <c r="T33" s="28" t="s">
        <v>648</v>
      </c>
      <c r="U33" s="28" t="s">
        <v>649</v>
      </c>
      <c r="V33" s="28" t="s">
        <v>678</v>
      </c>
      <c r="W33" s="28" t="s">
        <v>719</v>
      </c>
      <c r="Y33" s="28" t="s">
        <v>651</v>
      </c>
    </row>
    <row r="34" spans="1:25" x14ac:dyDescent="0.25">
      <c r="A34" s="28" t="s">
        <v>97</v>
      </c>
      <c r="B34" s="28" t="s">
        <v>746</v>
      </c>
      <c r="C34" s="28" t="s">
        <v>642</v>
      </c>
      <c r="D34" s="28" t="s">
        <v>57</v>
      </c>
      <c r="E34" s="28" t="s">
        <v>10</v>
      </c>
      <c r="G34" s="28" t="s">
        <v>643</v>
      </c>
      <c r="O34" s="28" t="s">
        <v>644</v>
      </c>
      <c r="P34" s="28" t="s">
        <v>747</v>
      </c>
      <c r="Q34" s="28" t="s">
        <v>747</v>
      </c>
      <c r="R34" s="28" t="s">
        <v>646</v>
      </c>
      <c r="S34" s="28" t="s">
        <v>647</v>
      </c>
      <c r="T34" s="28" t="s">
        <v>648</v>
      </c>
      <c r="U34" s="28" t="s">
        <v>649</v>
      </c>
      <c r="V34" s="28" t="s">
        <v>683</v>
      </c>
      <c r="W34" s="28" t="s">
        <v>719</v>
      </c>
      <c r="Y34" s="28" t="s">
        <v>651</v>
      </c>
    </row>
    <row r="35" spans="1:25" x14ac:dyDescent="0.25">
      <c r="A35" s="28" t="s">
        <v>97</v>
      </c>
      <c r="B35" s="28" t="s">
        <v>748</v>
      </c>
      <c r="C35" s="28" t="s">
        <v>642</v>
      </c>
      <c r="D35" s="28" t="s">
        <v>8</v>
      </c>
      <c r="E35" s="28" t="s">
        <v>11</v>
      </c>
      <c r="G35" s="28" t="s">
        <v>125</v>
      </c>
      <c r="H35" s="28" t="s">
        <v>680</v>
      </c>
      <c r="I35" s="28">
        <v>-3</v>
      </c>
      <c r="J35" s="28">
        <v>20000</v>
      </c>
      <c r="K35" s="28">
        <v>34</v>
      </c>
      <c r="L35" s="28" t="s">
        <v>749</v>
      </c>
      <c r="O35" s="28" t="s">
        <v>644</v>
      </c>
      <c r="P35" s="28" t="s">
        <v>750</v>
      </c>
      <c r="Q35" s="28" t="s">
        <v>750</v>
      </c>
      <c r="R35" s="28" t="s">
        <v>646</v>
      </c>
      <c r="S35" s="28" t="s">
        <v>647</v>
      </c>
      <c r="T35" s="28" t="s">
        <v>648</v>
      </c>
      <c r="U35" s="28" t="s">
        <v>649</v>
      </c>
      <c r="V35" s="28" t="s">
        <v>650</v>
      </c>
      <c r="W35" s="28" t="s">
        <v>751</v>
      </c>
      <c r="Y35" s="28" t="s">
        <v>651</v>
      </c>
    </row>
    <row r="36" spans="1:25" x14ac:dyDescent="0.25">
      <c r="A36" s="28" t="s">
        <v>97</v>
      </c>
      <c r="B36" s="28" t="s">
        <v>752</v>
      </c>
      <c r="C36" s="28" t="s">
        <v>642</v>
      </c>
      <c r="D36" s="28" t="s">
        <v>9</v>
      </c>
      <c r="E36" s="28" t="s">
        <v>11</v>
      </c>
      <c r="G36" s="28" t="s">
        <v>125</v>
      </c>
      <c r="H36" s="28" t="s">
        <v>680</v>
      </c>
      <c r="I36" s="28">
        <v>-3</v>
      </c>
      <c r="J36" s="28">
        <v>21000</v>
      </c>
      <c r="K36" s="28">
        <v>35</v>
      </c>
      <c r="L36" s="28" t="s">
        <v>753</v>
      </c>
      <c r="O36" s="28" t="s">
        <v>644</v>
      </c>
      <c r="P36" s="28" t="s">
        <v>754</v>
      </c>
      <c r="Q36" s="28" t="s">
        <v>754</v>
      </c>
      <c r="R36" s="28" t="s">
        <v>646</v>
      </c>
      <c r="S36" s="28" t="s">
        <v>647</v>
      </c>
      <c r="T36" s="28" t="s">
        <v>648</v>
      </c>
      <c r="U36" s="28" t="s">
        <v>649</v>
      </c>
      <c r="V36" s="28" t="s">
        <v>654</v>
      </c>
      <c r="W36" s="28" t="s">
        <v>751</v>
      </c>
      <c r="Y36" s="28" t="s">
        <v>651</v>
      </c>
    </row>
    <row r="37" spans="1:25" x14ac:dyDescent="0.25">
      <c r="A37" s="28" t="s">
        <v>97</v>
      </c>
      <c r="B37" s="28" t="s">
        <v>755</v>
      </c>
      <c r="C37" s="28" t="s">
        <v>642</v>
      </c>
      <c r="D37" s="28" t="s">
        <v>10</v>
      </c>
      <c r="E37" s="28" t="s">
        <v>11</v>
      </c>
      <c r="G37" s="28" t="s">
        <v>125</v>
      </c>
      <c r="H37" s="28" t="s">
        <v>680</v>
      </c>
      <c r="I37" s="28">
        <v>-3</v>
      </c>
      <c r="J37" s="28">
        <v>22000</v>
      </c>
      <c r="K37" s="28">
        <v>36</v>
      </c>
      <c r="L37" s="28" t="s">
        <v>756</v>
      </c>
      <c r="O37" s="28" t="s">
        <v>644</v>
      </c>
      <c r="P37" s="28" t="s">
        <v>757</v>
      </c>
      <c r="Q37" s="28" t="s">
        <v>757</v>
      </c>
      <c r="R37" s="28" t="s">
        <v>646</v>
      </c>
      <c r="S37" s="28" t="s">
        <v>647</v>
      </c>
      <c r="T37" s="28" t="s">
        <v>648</v>
      </c>
      <c r="U37" s="28" t="s">
        <v>649</v>
      </c>
      <c r="V37" s="28" t="s">
        <v>657</v>
      </c>
      <c r="W37" s="28" t="s">
        <v>751</v>
      </c>
      <c r="Y37" s="28" t="s">
        <v>651</v>
      </c>
    </row>
    <row r="38" spans="1:25" x14ac:dyDescent="0.25">
      <c r="A38" s="28" t="s">
        <v>97</v>
      </c>
      <c r="B38" s="28" t="s">
        <v>758</v>
      </c>
      <c r="C38" s="28" t="s">
        <v>642</v>
      </c>
      <c r="D38" s="28" t="s">
        <v>11</v>
      </c>
      <c r="E38" s="28" t="s">
        <v>11</v>
      </c>
      <c r="G38" s="28" t="s">
        <v>125</v>
      </c>
      <c r="H38" s="28" t="s">
        <v>680</v>
      </c>
      <c r="I38" s="28">
        <v>-3</v>
      </c>
      <c r="J38" s="28">
        <v>23000</v>
      </c>
      <c r="K38" s="28">
        <v>37</v>
      </c>
      <c r="L38" s="28" t="s">
        <v>759</v>
      </c>
      <c r="O38" s="28" t="s">
        <v>644</v>
      </c>
      <c r="P38" s="28" t="s">
        <v>760</v>
      </c>
      <c r="Q38" s="28" t="s">
        <v>760</v>
      </c>
      <c r="R38" s="28" t="s">
        <v>646</v>
      </c>
      <c r="S38" s="28" t="s">
        <v>647</v>
      </c>
      <c r="T38" s="28" t="s">
        <v>648</v>
      </c>
      <c r="U38" s="28" t="s">
        <v>649</v>
      </c>
      <c r="V38" s="28" t="s">
        <v>660</v>
      </c>
      <c r="W38" s="28" t="s">
        <v>751</v>
      </c>
      <c r="Y38" s="28" t="s">
        <v>651</v>
      </c>
    </row>
    <row r="39" spans="1:25" x14ac:dyDescent="0.25">
      <c r="A39" s="28" t="s">
        <v>97</v>
      </c>
      <c r="B39" s="28" t="s">
        <v>761</v>
      </c>
      <c r="C39" s="28" t="s">
        <v>642</v>
      </c>
      <c r="D39" s="28" t="s">
        <v>12</v>
      </c>
      <c r="E39" s="28" t="s">
        <v>11</v>
      </c>
      <c r="G39" s="28" t="s">
        <v>125</v>
      </c>
      <c r="H39" s="28" t="s">
        <v>680</v>
      </c>
      <c r="I39" s="28">
        <v>-3</v>
      </c>
      <c r="J39" s="28">
        <v>24000</v>
      </c>
      <c r="K39" s="28">
        <v>38</v>
      </c>
      <c r="L39" s="28" t="s">
        <v>762</v>
      </c>
      <c r="O39" s="28" t="s">
        <v>644</v>
      </c>
      <c r="P39" s="28" t="s">
        <v>763</v>
      </c>
      <c r="Q39" s="28" t="s">
        <v>763</v>
      </c>
      <c r="R39" s="28" t="s">
        <v>646</v>
      </c>
      <c r="S39" s="28" t="s">
        <v>647</v>
      </c>
      <c r="T39" s="28" t="s">
        <v>648</v>
      </c>
      <c r="U39" s="28" t="s">
        <v>649</v>
      </c>
      <c r="V39" s="28" t="s">
        <v>663</v>
      </c>
      <c r="W39" s="28" t="s">
        <v>751</v>
      </c>
      <c r="Y39" s="28" t="s">
        <v>651</v>
      </c>
    </row>
    <row r="40" spans="1:25" x14ac:dyDescent="0.25">
      <c r="A40" s="28" t="s">
        <v>97</v>
      </c>
      <c r="B40" s="28" t="s">
        <v>764</v>
      </c>
      <c r="C40" s="28" t="s">
        <v>642</v>
      </c>
      <c r="D40" s="28" t="s">
        <v>13</v>
      </c>
      <c r="E40" s="28" t="s">
        <v>11</v>
      </c>
      <c r="G40" s="28" t="s">
        <v>125</v>
      </c>
      <c r="H40" s="28" t="s">
        <v>680</v>
      </c>
      <c r="I40" s="28">
        <v>-3</v>
      </c>
      <c r="J40" s="28">
        <v>25000</v>
      </c>
      <c r="K40" s="28">
        <v>39</v>
      </c>
      <c r="L40" s="28" t="s">
        <v>765</v>
      </c>
      <c r="O40" s="28" t="s">
        <v>644</v>
      </c>
      <c r="P40" s="28" t="s">
        <v>766</v>
      </c>
      <c r="Q40" s="28" t="s">
        <v>766</v>
      </c>
      <c r="R40" s="28" t="s">
        <v>646</v>
      </c>
      <c r="S40" s="28" t="s">
        <v>647</v>
      </c>
      <c r="T40" s="28" t="s">
        <v>648</v>
      </c>
      <c r="U40" s="28" t="s">
        <v>649</v>
      </c>
      <c r="V40" s="28" t="s">
        <v>666</v>
      </c>
      <c r="W40" s="28" t="s">
        <v>751</v>
      </c>
      <c r="Y40" s="28" t="s">
        <v>651</v>
      </c>
    </row>
    <row r="41" spans="1:25" x14ac:dyDescent="0.25">
      <c r="A41" s="28" t="s">
        <v>97</v>
      </c>
      <c r="B41" s="28" t="s">
        <v>767</v>
      </c>
      <c r="C41" s="28" t="s">
        <v>642</v>
      </c>
      <c r="D41" s="28" t="s">
        <v>14</v>
      </c>
      <c r="E41" s="28" t="s">
        <v>11</v>
      </c>
      <c r="G41" s="28" t="s">
        <v>125</v>
      </c>
      <c r="H41" s="28" t="s">
        <v>680</v>
      </c>
      <c r="I41" s="28">
        <v>-3</v>
      </c>
      <c r="J41" s="28">
        <v>26000</v>
      </c>
      <c r="K41" s="28">
        <v>40</v>
      </c>
      <c r="L41" s="28" t="s">
        <v>768</v>
      </c>
      <c r="O41" s="28" t="s">
        <v>644</v>
      </c>
      <c r="P41" s="28" t="s">
        <v>769</v>
      </c>
      <c r="Q41" s="28" t="s">
        <v>769</v>
      </c>
      <c r="R41" s="28" t="s">
        <v>646</v>
      </c>
      <c r="S41" s="28" t="s">
        <v>647</v>
      </c>
      <c r="T41" s="28" t="s">
        <v>648</v>
      </c>
      <c r="U41" s="28" t="s">
        <v>649</v>
      </c>
      <c r="V41" s="28" t="s">
        <v>669</v>
      </c>
      <c r="W41" s="28" t="s">
        <v>751</v>
      </c>
      <c r="Y41" s="28" t="s">
        <v>651</v>
      </c>
    </row>
    <row r="42" spans="1:25" x14ac:dyDescent="0.25">
      <c r="A42" s="28" t="s">
        <v>97</v>
      </c>
      <c r="B42" s="28" t="s">
        <v>770</v>
      </c>
      <c r="C42" s="28" t="s">
        <v>642</v>
      </c>
      <c r="D42" s="28" t="s">
        <v>15</v>
      </c>
      <c r="E42" s="28" t="s">
        <v>11</v>
      </c>
      <c r="G42" s="28" t="s">
        <v>125</v>
      </c>
      <c r="H42" s="28" t="s">
        <v>680</v>
      </c>
      <c r="I42" s="28">
        <v>-3</v>
      </c>
      <c r="J42" s="28">
        <v>27000</v>
      </c>
      <c r="K42" s="28">
        <v>41</v>
      </c>
      <c r="L42" s="28" t="s">
        <v>771</v>
      </c>
      <c r="O42" s="28" t="s">
        <v>644</v>
      </c>
      <c r="P42" s="28" t="s">
        <v>772</v>
      </c>
      <c r="Q42" s="28" t="s">
        <v>772</v>
      </c>
      <c r="R42" s="28" t="s">
        <v>646</v>
      </c>
      <c r="S42" s="28" t="s">
        <v>647</v>
      </c>
      <c r="T42" s="28" t="s">
        <v>648</v>
      </c>
      <c r="U42" s="28" t="s">
        <v>649</v>
      </c>
      <c r="V42" s="28" t="s">
        <v>672</v>
      </c>
      <c r="W42" s="28" t="s">
        <v>751</v>
      </c>
      <c r="Y42" s="28" t="s">
        <v>651</v>
      </c>
    </row>
    <row r="43" spans="1:25" x14ac:dyDescent="0.25">
      <c r="A43" s="28" t="s">
        <v>97</v>
      </c>
      <c r="B43" s="28" t="s">
        <v>773</v>
      </c>
      <c r="C43" s="28" t="s">
        <v>642</v>
      </c>
      <c r="D43" s="28" t="s">
        <v>55</v>
      </c>
      <c r="E43" s="28" t="s">
        <v>11</v>
      </c>
      <c r="G43" s="28" t="s">
        <v>125</v>
      </c>
      <c r="H43" s="28" t="s">
        <v>680</v>
      </c>
      <c r="I43" s="28">
        <v>-3</v>
      </c>
      <c r="J43" s="28">
        <v>28000</v>
      </c>
      <c r="K43" s="28">
        <v>42</v>
      </c>
      <c r="L43" s="28" t="s">
        <v>774</v>
      </c>
      <c r="O43" s="28" t="s">
        <v>644</v>
      </c>
      <c r="P43" s="28" t="s">
        <v>775</v>
      </c>
      <c r="Q43" s="28" t="s">
        <v>775</v>
      </c>
      <c r="R43" s="28" t="s">
        <v>646</v>
      </c>
      <c r="S43" s="28" t="s">
        <v>647</v>
      </c>
      <c r="T43" s="28" t="s">
        <v>648</v>
      </c>
      <c r="U43" s="28" t="s">
        <v>649</v>
      </c>
      <c r="V43" s="28" t="s">
        <v>675</v>
      </c>
      <c r="W43" s="28" t="s">
        <v>751</v>
      </c>
      <c r="Y43" s="28" t="s">
        <v>651</v>
      </c>
    </row>
    <row r="44" spans="1:25" x14ac:dyDescent="0.25">
      <c r="A44" s="28" t="s">
        <v>97</v>
      </c>
      <c r="B44" s="28" t="s">
        <v>776</v>
      </c>
      <c r="C44" s="28" t="s">
        <v>642</v>
      </c>
      <c r="D44" s="28" t="s">
        <v>56</v>
      </c>
      <c r="E44" s="28" t="s">
        <v>11</v>
      </c>
      <c r="G44" s="28" t="s">
        <v>643</v>
      </c>
      <c r="O44" s="28" t="s">
        <v>644</v>
      </c>
      <c r="P44" s="28" t="s">
        <v>777</v>
      </c>
      <c r="Q44" s="28" t="s">
        <v>777</v>
      </c>
      <c r="R44" s="28" t="s">
        <v>646</v>
      </c>
      <c r="S44" s="28" t="s">
        <v>647</v>
      </c>
      <c r="T44" s="28" t="s">
        <v>648</v>
      </c>
      <c r="U44" s="28" t="s">
        <v>649</v>
      </c>
      <c r="V44" s="28" t="s">
        <v>678</v>
      </c>
      <c r="W44" s="28" t="s">
        <v>751</v>
      </c>
      <c r="Y44" s="28" t="s">
        <v>651</v>
      </c>
    </row>
    <row r="45" spans="1:25" x14ac:dyDescent="0.25">
      <c r="A45" s="28" t="s">
        <v>97</v>
      </c>
      <c r="B45" s="28" t="s">
        <v>778</v>
      </c>
      <c r="C45" s="28" t="s">
        <v>642</v>
      </c>
      <c r="D45" s="28" t="s">
        <v>57</v>
      </c>
      <c r="E45" s="28" t="s">
        <v>11</v>
      </c>
      <c r="G45" s="28" t="s">
        <v>643</v>
      </c>
      <c r="O45" s="28" t="s">
        <v>644</v>
      </c>
      <c r="P45" s="28" t="s">
        <v>779</v>
      </c>
      <c r="Q45" s="28" t="s">
        <v>779</v>
      </c>
      <c r="R45" s="28" t="s">
        <v>646</v>
      </c>
      <c r="S45" s="28" t="s">
        <v>647</v>
      </c>
      <c r="T45" s="28" t="s">
        <v>648</v>
      </c>
      <c r="U45" s="28" t="s">
        <v>649</v>
      </c>
      <c r="V45" s="28" t="s">
        <v>683</v>
      </c>
      <c r="W45" s="28" t="s">
        <v>751</v>
      </c>
      <c r="Y45" s="28" t="s">
        <v>651</v>
      </c>
    </row>
    <row r="46" spans="1:25" x14ac:dyDescent="0.25">
      <c r="A46" s="28" t="s">
        <v>97</v>
      </c>
      <c r="B46" s="28" t="s">
        <v>780</v>
      </c>
      <c r="C46" s="28" t="s">
        <v>642</v>
      </c>
      <c r="D46" s="28" t="s">
        <v>8</v>
      </c>
      <c r="E46" s="28" t="s">
        <v>12</v>
      </c>
      <c r="G46" s="28" t="s">
        <v>643</v>
      </c>
      <c r="O46" s="28" t="s">
        <v>644</v>
      </c>
      <c r="P46" s="28" t="s">
        <v>781</v>
      </c>
      <c r="Q46" s="28" t="s">
        <v>781</v>
      </c>
      <c r="R46" s="28" t="s">
        <v>646</v>
      </c>
      <c r="S46" s="28" t="s">
        <v>782</v>
      </c>
      <c r="T46" s="28" t="s">
        <v>648</v>
      </c>
      <c r="U46" s="28" t="s">
        <v>649</v>
      </c>
      <c r="V46" s="28" t="s">
        <v>650</v>
      </c>
      <c r="W46" s="28" t="s">
        <v>687</v>
      </c>
      <c r="Y46" s="28" t="s">
        <v>651</v>
      </c>
    </row>
    <row r="47" spans="1:25" x14ac:dyDescent="0.25">
      <c r="A47" s="28" t="s">
        <v>97</v>
      </c>
      <c r="B47" s="28" t="s">
        <v>783</v>
      </c>
      <c r="C47" s="28" t="s">
        <v>642</v>
      </c>
      <c r="D47" s="28" t="s">
        <v>9</v>
      </c>
      <c r="E47" s="28" t="s">
        <v>12</v>
      </c>
      <c r="G47" s="28" t="s">
        <v>643</v>
      </c>
      <c r="O47" s="28" t="s">
        <v>644</v>
      </c>
      <c r="P47" s="28" t="s">
        <v>784</v>
      </c>
      <c r="Q47" s="28" t="s">
        <v>784</v>
      </c>
      <c r="R47" s="28" t="s">
        <v>646</v>
      </c>
      <c r="S47" s="28" t="s">
        <v>782</v>
      </c>
      <c r="T47" s="28" t="s">
        <v>648</v>
      </c>
      <c r="U47" s="28" t="s">
        <v>649</v>
      </c>
      <c r="V47" s="28" t="s">
        <v>654</v>
      </c>
      <c r="W47" s="28" t="s">
        <v>687</v>
      </c>
      <c r="Y47" s="28" t="s">
        <v>651</v>
      </c>
    </row>
    <row r="48" spans="1:25" x14ac:dyDescent="0.25">
      <c r="A48" s="28" t="s">
        <v>97</v>
      </c>
      <c r="B48" s="28" t="s">
        <v>785</v>
      </c>
      <c r="C48" s="28" t="s">
        <v>642</v>
      </c>
      <c r="D48" s="28" t="s">
        <v>10</v>
      </c>
      <c r="E48" s="28" t="s">
        <v>12</v>
      </c>
      <c r="G48" s="28" t="s">
        <v>643</v>
      </c>
      <c r="O48" s="28" t="s">
        <v>644</v>
      </c>
      <c r="P48" s="28" t="s">
        <v>786</v>
      </c>
      <c r="Q48" s="28" t="s">
        <v>786</v>
      </c>
      <c r="R48" s="28" t="s">
        <v>646</v>
      </c>
      <c r="S48" s="28" t="s">
        <v>782</v>
      </c>
      <c r="T48" s="28" t="s">
        <v>648</v>
      </c>
      <c r="U48" s="28" t="s">
        <v>649</v>
      </c>
      <c r="V48" s="28" t="s">
        <v>657</v>
      </c>
      <c r="W48" s="28" t="s">
        <v>687</v>
      </c>
      <c r="Y48" s="28" t="s">
        <v>651</v>
      </c>
    </row>
    <row r="49" spans="1:25" x14ac:dyDescent="0.25">
      <c r="A49" s="28" t="s">
        <v>97</v>
      </c>
      <c r="B49" s="28" t="s">
        <v>787</v>
      </c>
      <c r="C49" s="28" t="s">
        <v>642</v>
      </c>
      <c r="D49" s="28" t="s">
        <v>11</v>
      </c>
      <c r="E49" s="28" t="s">
        <v>12</v>
      </c>
      <c r="G49" s="28" t="s">
        <v>643</v>
      </c>
      <c r="O49" s="28" t="s">
        <v>644</v>
      </c>
      <c r="P49" s="28" t="s">
        <v>788</v>
      </c>
      <c r="Q49" s="28" t="s">
        <v>788</v>
      </c>
      <c r="R49" s="28" t="s">
        <v>646</v>
      </c>
      <c r="S49" s="28" t="s">
        <v>782</v>
      </c>
      <c r="T49" s="28" t="s">
        <v>648</v>
      </c>
      <c r="U49" s="28" t="s">
        <v>649</v>
      </c>
      <c r="V49" s="28" t="s">
        <v>660</v>
      </c>
      <c r="W49" s="28" t="s">
        <v>687</v>
      </c>
      <c r="Y49" s="28" t="s">
        <v>651</v>
      </c>
    </row>
    <row r="50" spans="1:25" x14ac:dyDescent="0.25">
      <c r="A50" s="28" t="s">
        <v>97</v>
      </c>
      <c r="B50" s="28" t="s">
        <v>789</v>
      </c>
      <c r="C50" s="28" t="s">
        <v>642</v>
      </c>
      <c r="D50" s="28" t="s">
        <v>12</v>
      </c>
      <c r="E50" s="28" t="s">
        <v>12</v>
      </c>
      <c r="G50" s="28" t="s">
        <v>643</v>
      </c>
      <c r="O50" s="28" t="s">
        <v>644</v>
      </c>
      <c r="P50" s="28" t="s">
        <v>790</v>
      </c>
      <c r="Q50" s="28" t="s">
        <v>790</v>
      </c>
      <c r="R50" s="28" t="s">
        <v>646</v>
      </c>
      <c r="S50" s="28" t="s">
        <v>782</v>
      </c>
      <c r="T50" s="28" t="s">
        <v>648</v>
      </c>
      <c r="U50" s="28" t="s">
        <v>649</v>
      </c>
      <c r="V50" s="28" t="s">
        <v>663</v>
      </c>
      <c r="W50" s="28" t="s">
        <v>687</v>
      </c>
      <c r="Y50" s="28" t="s">
        <v>651</v>
      </c>
    </row>
    <row r="51" spans="1:25" x14ac:dyDescent="0.25">
      <c r="A51" s="28" t="s">
        <v>97</v>
      </c>
      <c r="B51" s="28" t="s">
        <v>791</v>
      </c>
      <c r="C51" s="28" t="s">
        <v>642</v>
      </c>
      <c r="D51" s="28" t="s">
        <v>13</v>
      </c>
      <c r="E51" s="28" t="s">
        <v>12</v>
      </c>
      <c r="G51" s="28" t="s">
        <v>643</v>
      </c>
      <c r="O51" s="28" t="s">
        <v>644</v>
      </c>
      <c r="P51" s="28" t="s">
        <v>792</v>
      </c>
      <c r="Q51" s="28" t="s">
        <v>792</v>
      </c>
      <c r="R51" s="28" t="s">
        <v>646</v>
      </c>
      <c r="S51" s="28" t="s">
        <v>782</v>
      </c>
      <c r="T51" s="28" t="s">
        <v>648</v>
      </c>
      <c r="U51" s="28" t="s">
        <v>649</v>
      </c>
      <c r="V51" s="28" t="s">
        <v>666</v>
      </c>
      <c r="W51" s="28" t="s">
        <v>687</v>
      </c>
      <c r="Y51" s="28" t="s">
        <v>651</v>
      </c>
    </row>
    <row r="52" spans="1:25" x14ac:dyDescent="0.25">
      <c r="A52" s="28" t="s">
        <v>97</v>
      </c>
      <c r="B52" s="28" t="s">
        <v>793</v>
      </c>
      <c r="C52" s="28" t="s">
        <v>642</v>
      </c>
      <c r="D52" s="28" t="s">
        <v>14</v>
      </c>
      <c r="E52" s="28" t="s">
        <v>12</v>
      </c>
      <c r="G52" s="28" t="s">
        <v>643</v>
      </c>
      <c r="O52" s="28" t="s">
        <v>644</v>
      </c>
      <c r="P52" s="28" t="s">
        <v>794</v>
      </c>
      <c r="Q52" s="28" t="s">
        <v>794</v>
      </c>
      <c r="R52" s="28" t="s">
        <v>646</v>
      </c>
      <c r="S52" s="28" t="s">
        <v>782</v>
      </c>
      <c r="T52" s="28" t="s">
        <v>648</v>
      </c>
      <c r="U52" s="28" t="s">
        <v>649</v>
      </c>
      <c r="V52" s="28" t="s">
        <v>669</v>
      </c>
      <c r="W52" s="28" t="s">
        <v>687</v>
      </c>
      <c r="Y52" s="28" t="s">
        <v>651</v>
      </c>
    </row>
    <row r="53" spans="1:25" x14ac:dyDescent="0.25">
      <c r="A53" s="28" t="s">
        <v>97</v>
      </c>
      <c r="B53" s="28" t="s">
        <v>795</v>
      </c>
      <c r="C53" s="28" t="s">
        <v>642</v>
      </c>
      <c r="D53" s="28" t="s">
        <v>15</v>
      </c>
      <c r="E53" s="28" t="s">
        <v>12</v>
      </c>
      <c r="G53" s="28" t="s">
        <v>643</v>
      </c>
      <c r="O53" s="28" t="s">
        <v>644</v>
      </c>
      <c r="P53" s="28" t="s">
        <v>796</v>
      </c>
      <c r="Q53" s="28" t="s">
        <v>796</v>
      </c>
      <c r="R53" s="28" t="s">
        <v>646</v>
      </c>
      <c r="S53" s="28" t="s">
        <v>782</v>
      </c>
      <c r="T53" s="28" t="s">
        <v>648</v>
      </c>
      <c r="U53" s="28" t="s">
        <v>649</v>
      </c>
      <c r="V53" s="28" t="s">
        <v>672</v>
      </c>
      <c r="W53" s="28" t="s">
        <v>687</v>
      </c>
      <c r="Y53" s="28" t="s">
        <v>651</v>
      </c>
    </row>
    <row r="54" spans="1:25" x14ac:dyDescent="0.25">
      <c r="A54" s="28" t="s">
        <v>97</v>
      </c>
      <c r="B54" s="28" t="s">
        <v>797</v>
      </c>
      <c r="C54" s="28" t="s">
        <v>642</v>
      </c>
      <c r="D54" s="28" t="s">
        <v>55</v>
      </c>
      <c r="E54" s="28" t="s">
        <v>12</v>
      </c>
      <c r="G54" s="28" t="s">
        <v>643</v>
      </c>
      <c r="O54" s="28" t="s">
        <v>644</v>
      </c>
      <c r="P54" s="28" t="s">
        <v>798</v>
      </c>
      <c r="Q54" s="28" t="s">
        <v>798</v>
      </c>
      <c r="R54" s="28" t="s">
        <v>646</v>
      </c>
      <c r="S54" s="28" t="s">
        <v>782</v>
      </c>
      <c r="T54" s="28" t="s">
        <v>648</v>
      </c>
      <c r="U54" s="28" t="s">
        <v>649</v>
      </c>
      <c r="V54" s="28" t="s">
        <v>675</v>
      </c>
      <c r="W54" s="28" t="s">
        <v>687</v>
      </c>
      <c r="Y54" s="28" t="s">
        <v>651</v>
      </c>
    </row>
    <row r="55" spans="1:25" x14ac:dyDescent="0.25">
      <c r="A55" s="28" t="s">
        <v>97</v>
      </c>
      <c r="B55" s="28" t="s">
        <v>799</v>
      </c>
      <c r="C55" s="28" t="s">
        <v>642</v>
      </c>
      <c r="D55" s="28" t="s">
        <v>56</v>
      </c>
      <c r="E55" s="28" t="s">
        <v>12</v>
      </c>
      <c r="G55" s="28" t="s">
        <v>125</v>
      </c>
      <c r="H55" s="28" t="s">
        <v>680</v>
      </c>
      <c r="I55" s="28">
        <v>-3</v>
      </c>
      <c r="J55" s="28">
        <v>29000</v>
      </c>
      <c r="K55" s="28">
        <v>54</v>
      </c>
      <c r="L55" s="28" t="s">
        <v>800</v>
      </c>
      <c r="O55" s="28" t="s">
        <v>644</v>
      </c>
      <c r="P55" s="28" t="s">
        <v>801</v>
      </c>
      <c r="Q55" s="28" t="s">
        <v>801</v>
      </c>
      <c r="R55" s="28" t="s">
        <v>646</v>
      </c>
      <c r="S55" s="28" t="s">
        <v>782</v>
      </c>
      <c r="T55" s="28" t="s">
        <v>648</v>
      </c>
      <c r="U55" s="28" t="s">
        <v>649</v>
      </c>
      <c r="V55" s="28" t="s">
        <v>678</v>
      </c>
      <c r="W55" s="28" t="s">
        <v>687</v>
      </c>
      <c r="Y55" s="28" t="s">
        <v>651</v>
      </c>
    </row>
    <row r="56" spans="1:25" x14ac:dyDescent="0.25">
      <c r="A56" s="28" t="s">
        <v>97</v>
      </c>
      <c r="B56" s="28" t="s">
        <v>802</v>
      </c>
      <c r="C56" s="28" t="s">
        <v>642</v>
      </c>
      <c r="D56" s="28" t="s">
        <v>57</v>
      </c>
      <c r="E56" s="28" t="s">
        <v>12</v>
      </c>
      <c r="G56" s="28" t="s">
        <v>643</v>
      </c>
      <c r="O56" s="28" t="s">
        <v>644</v>
      </c>
      <c r="P56" s="28" t="s">
        <v>803</v>
      </c>
      <c r="Q56" s="28" t="s">
        <v>803</v>
      </c>
      <c r="R56" s="28" t="s">
        <v>646</v>
      </c>
      <c r="S56" s="28" t="s">
        <v>782</v>
      </c>
      <c r="T56" s="28" t="s">
        <v>648</v>
      </c>
      <c r="U56" s="28" t="s">
        <v>649</v>
      </c>
      <c r="V56" s="28" t="s">
        <v>683</v>
      </c>
      <c r="W56" s="28" t="s">
        <v>687</v>
      </c>
      <c r="Y56" s="28" t="s">
        <v>651</v>
      </c>
    </row>
    <row r="57" spans="1:25" x14ac:dyDescent="0.25">
      <c r="A57" s="28" t="s">
        <v>97</v>
      </c>
      <c r="B57" s="28" t="s">
        <v>804</v>
      </c>
      <c r="C57" s="28" t="s">
        <v>642</v>
      </c>
      <c r="D57" s="28" t="s">
        <v>8</v>
      </c>
      <c r="E57" s="28" t="s">
        <v>13</v>
      </c>
      <c r="G57" s="28" t="s">
        <v>643</v>
      </c>
      <c r="O57" s="28" t="s">
        <v>644</v>
      </c>
      <c r="P57" s="28" t="s">
        <v>805</v>
      </c>
      <c r="Q57" s="28" t="s">
        <v>805</v>
      </c>
      <c r="R57" s="28" t="s">
        <v>646</v>
      </c>
      <c r="S57" s="28" t="s">
        <v>782</v>
      </c>
      <c r="T57" s="28" t="s">
        <v>648</v>
      </c>
      <c r="U57" s="28" t="s">
        <v>649</v>
      </c>
      <c r="V57" s="28" t="s">
        <v>650</v>
      </c>
      <c r="W57" s="28" t="s">
        <v>719</v>
      </c>
      <c r="Y57" s="28" t="s">
        <v>651</v>
      </c>
    </row>
    <row r="58" spans="1:25" x14ac:dyDescent="0.25">
      <c r="A58" s="28" t="s">
        <v>97</v>
      </c>
      <c r="B58" s="28" t="s">
        <v>806</v>
      </c>
      <c r="C58" s="28" t="s">
        <v>642</v>
      </c>
      <c r="D58" s="28" t="s">
        <v>9</v>
      </c>
      <c r="E58" s="28" t="s">
        <v>13</v>
      </c>
      <c r="G58" s="28" t="s">
        <v>643</v>
      </c>
      <c r="O58" s="28" t="s">
        <v>644</v>
      </c>
      <c r="P58" s="28" t="s">
        <v>807</v>
      </c>
      <c r="Q58" s="28" t="s">
        <v>807</v>
      </c>
      <c r="R58" s="28" t="s">
        <v>646</v>
      </c>
      <c r="S58" s="28" t="s">
        <v>782</v>
      </c>
      <c r="T58" s="28" t="s">
        <v>648</v>
      </c>
      <c r="U58" s="28" t="s">
        <v>649</v>
      </c>
      <c r="V58" s="28" t="s">
        <v>654</v>
      </c>
      <c r="W58" s="28" t="s">
        <v>719</v>
      </c>
      <c r="Y58" s="28" t="s">
        <v>651</v>
      </c>
    </row>
    <row r="59" spans="1:25" x14ac:dyDescent="0.25">
      <c r="A59" s="28" t="s">
        <v>97</v>
      </c>
      <c r="B59" s="28" t="s">
        <v>808</v>
      </c>
      <c r="C59" s="28" t="s">
        <v>642</v>
      </c>
      <c r="D59" s="28" t="s">
        <v>10</v>
      </c>
      <c r="E59" s="28" t="s">
        <v>13</v>
      </c>
      <c r="G59" s="28" t="s">
        <v>643</v>
      </c>
      <c r="O59" s="28" t="s">
        <v>644</v>
      </c>
      <c r="P59" s="28" t="s">
        <v>809</v>
      </c>
      <c r="Q59" s="28" t="s">
        <v>809</v>
      </c>
      <c r="R59" s="28" t="s">
        <v>646</v>
      </c>
      <c r="S59" s="28" t="s">
        <v>782</v>
      </c>
      <c r="T59" s="28" t="s">
        <v>648</v>
      </c>
      <c r="U59" s="28" t="s">
        <v>649</v>
      </c>
      <c r="V59" s="28" t="s">
        <v>657</v>
      </c>
      <c r="W59" s="28" t="s">
        <v>719</v>
      </c>
      <c r="Y59" s="28" t="s">
        <v>651</v>
      </c>
    </row>
    <row r="60" spans="1:25" x14ac:dyDescent="0.25">
      <c r="A60" s="28" t="s">
        <v>97</v>
      </c>
      <c r="B60" s="28" t="s">
        <v>810</v>
      </c>
      <c r="C60" s="28" t="s">
        <v>642</v>
      </c>
      <c r="D60" s="28" t="s">
        <v>11</v>
      </c>
      <c r="E60" s="28" t="s">
        <v>13</v>
      </c>
      <c r="G60" s="28" t="s">
        <v>643</v>
      </c>
      <c r="O60" s="28" t="s">
        <v>644</v>
      </c>
      <c r="P60" s="28" t="s">
        <v>811</v>
      </c>
      <c r="Q60" s="28" t="s">
        <v>811</v>
      </c>
      <c r="R60" s="28" t="s">
        <v>646</v>
      </c>
      <c r="S60" s="28" t="s">
        <v>782</v>
      </c>
      <c r="T60" s="28" t="s">
        <v>648</v>
      </c>
      <c r="U60" s="28" t="s">
        <v>649</v>
      </c>
      <c r="V60" s="28" t="s">
        <v>660</v>
      </c>
      <c r="W60" s="28" t="s">
        <v>719</v>
      </c>
      <c r="Y60" s="28" t="s">
        <v>651</v>
      </c>
    </row>
    <row r="61" spans="1:25" x14ac:dyDescent="0.25">
      <c r="A61" s="28" t="s">
        <v>97</v>
      </c>
      <c r="B61" s="28" t="s">
        <v>812</v>
      </c>
      <c r="C61" s="28" t="s">
        <v>642</v>
      </c>
      <c r="D61" s="28" t="s">
        <v>12</v>
      </c>
      <c r="E61" s="28" t="s">
        <v>13</v>
      </c>
      <c r="G61" s="28" t="s">
        <v>643</v>
      </c>
      <c r="O61" s="28" t="s">
        <v>644</v>
      </c>
      <c r="P61" s="28" t="s">
        <v>813</v>
      </c>
      <c r="Q61" s="28" t="s">
        <v>813</v>
      </c>
      <c r="R61" s="28" t="s">
        <v>646</v>
      </c>
      <c r="S61" s="28" t="s">
        <v>782</v>
      </c>
      <c r="T61" s="28" t="s">
        <v>648</v>
      </c>
      <c r="U61" s="28" t="s">
        <v>649</v>
      </c>
      <c r="V61" s="28" t="s">
        <v>663</v>
      </c>
      <c r="W61" s="28" t="s">
        <v>719</v>
      </c>
      <c r="Y61" s="28" t="s">
        <v>651</v>
      </c>
    </row>
    <row r="62" spans="1:25" x14ac:dyDescent="0.25">
      <c r="A62" s="28" t="s">
        <v>97</v>
      </c>
      <c r="B62" s="28" t="s">
        <v>814</v>
      </c>
      <c r="C62" s="28" t="s">
        <v>642</v>
      </c>
      <c r="D62" s="28" t="s">
        <v>13</v>
      </c>
      <c r="E62" s="28" t="s">
        <v>13</v>
      </c>
      <c r="G62" s="28" t="s">
        <v>643</v>
      </c>
      <c r="O62" s="28" t="s">
        <v>644</v>
      </c>
      <c r="P62" s="28" t="s">
        <v>815</v>
      </c>
      <c r="Q62" s="28" t="s">
        <v>815</v>
      </c>
      <c r="R62" s="28" t="s">
        <v>646</v>
      </c>
      <c r="S62" s="28" t="s">
        <v>782</v>
      </c>
      <c r="T62" s="28" t="s">
        <v>648</v>
      </c>
      <c r="U62" s="28" t="s">
        <v>649</v>
      </c>
      <c r="V62" s="28" t="s">
        <v>666</v>
      </c>
      <c r="W62" s="28" t="s">
        <v>719</v>
      </c>
      <c r="Y62" s="28" t="s">
        <v>651</v>
      </c>
    </row>
    <row r="63" spans="1:25" x14ac:dyDescent="0.25">
      <c r="A63" s="28" t="s">
        <v>97</v>
      </c>
      <c r="B63" s="28" t="s">
        <v>816</v>
      </c>
      <c r="C63" s="28" t="s">
        <v>642</v>
      </c>
      <c r="D63" s="28" t="s">
        <v>14</v>
      </c>
      <c r="E63" s="28" t="s">
        <v>13</v>
      </c>
      <c r="G63" s="28" t="s">
        <v>643</v>
      </c>
      <c r="O63" s="28" t="s">
        <v>644</v>
      </c>
      <c r="P63" s="28" t="s">
        <v>817</v>
      </c>
      <c r="Q63" s="28" t="s">
        <v>817</v>
      </c>
      <c r="R63" s="28" t="s">
        <v>646</v>
      </c>
      <c r="S63" s="28" t="s">
        <v>782</v>
      </c>
      <c r="T63" s="28" t="s">
        <v>648</v>
      </c>
      <c r="U63" s="28" t="s">
        <v>649</v>
      </c>
      <c r="V63" s="28" t="s">
        <v>669</v>
      </c>
      <c r="W63" s="28" t="s">
        <v>719</v>
      </c>
      <c r="Y63" s="28" t="s">
        <v>651</v>
      </c>
    </row>
    <row r="64" spans="1:25" x14ac:dyDescent="0.25">
      <c r="A64" s="28" t="s">
        <v>97</v>
      </c>
      <c r="B64" s="28" t="s">
        <v>818</v>
      </c>
      <c r="C64" s="28" t="s">
        <v>642</v>
      </c>
      <c r="D64" s="28" t="s">
        <v>15</v>
      </c>
      <c r="E64" s="28" t="s">
        <v>13</v>
      </c>
      <c r="G64" s="28" t="s">
        <v>643</v>
      </c>
      <c r="O64" s="28" t="s">
        <v>644</v>
      </c>
      <c r="P64" s="28" t="s">
        <v>819</v>
      </c>
      <c r="Q64" s="28" t="s">
        <v>819</v>
      </c>
      <c r="R64" s="28" t="s">
        <v>646</v>
      </c>
      <c r="S64" s="28" t="s">
        <v>782</v>
      </c>
      <c r="T64" s="28" t="s">
        <v>648</v>
      </c>
      <c r="U64" s="28" t="s">
        <v>649</v>
      </c>
      <c r="V64" s="28" t="s">
        <v>672</v>
      </c>
      <c r="W64" s="28" t="s">
        <v>719</v>
      </c>
      <c r="Y64" s="28" t="s">
        <v>651</v>
      </c>
    </row>
    <row r="65" spans="1:25" x14ac:dyDescent="0.25">
      <c r="A65" s="28" t="s">
        <v>97</v>
      </c>
      <c r="B65" s="28" t="s">
        <v>820</v>
      </c>
      <c r="C65" s="28" t="s">
        <v>642</v>
      </c>
      <c r="D65" s="28" t="s">
        <v>55</v>
      </c>
      <c r="E65" s="28" t="s">
        <v>13</v>
      </c>
      <c r="G65" s="28" t="s">
        <v>643</v>
      </c>
      <c r="O65" s="28" t="s">
        <v>644</v>
      </c>
      <c r="P65" s="28" t="s">
        <v>821</v>
      </c>
      <c r="Q65" s="28" t="s">
        <v>821</v>
      </c>
      <c r="R65" s="28" t="s">
        <v>646</v>
      </c>
      <c r="S65" s="28" t="s">
        <v>782</v>
      </c>
      <c r="T65" s="28" t="s">
        <v>648</v>
      </c>
      <c r="U65" s="28" t="s">
        <v>649</v>
      </c>
      <c r="V65" s="28" t="s">
        <v>675</v>
      </c>
      <c r="W65" s="28" t="s">
        <v>719</v>
      </c>
      <c r="Y65" s="28" t="s">
        <v>651</v>
      </c>
    </row>
    <row r="66" spans="1:25" x14ac:dyDescent="0.25">
      <c r="A66" s="28" t="s">
        <v>97</v>
      </c>
      <c r="B66" s="28" t="s">
        <v>822</v>
      </c>
      <c r="C66" s="28" t="s">
        <v>642</v>
      </c>
      <c r="D66" s="28" t="s">
        <v>56</v>
      </c>
      <c r="E66" s="28" t="s">
        <v>13</v>
      </c>
      <c r="G66" s="28" t="s">
        <v>125</v>
      </c>
      <c r="H66" s="28" t="s">
        <v>680</v>
      </c>
      <c r="I66" s="28">
        <v>-3</v>
      </c>
      <c r="J66" s="28">
        <v>30000</v>
      </c>
      <c r="K66" s="28">
        <v>65</v>
      </c>
      <c r="L66" s="28" t="s">
        <v>823</v>
      </c>
      <c r="O66" s="28" t="s">
        <v>644</v>
      </c>
      <c r="P66" s="28" t="s">
        <v>824</v>
      </c>
      <c r="Q66" s="28" t="s">
        <v>824</v>
      </c>
      <c r="R66" s="28" t="s">
        <v>646</v>
      </c>
      <c r="S66" s="28" t="s">
        <v>782</v>
      </c>
      <c r="T66" s="28" t="s">
        <v>648</v>
      </c>
      <c r="U66" s="28" t="s">
        <v>649</v>
      </c>
      <c r="V66" s="28" t="s">
        <v>678</v>
      </c>
      <c r="W66" s="28" t="s">
        <v>719</v>
      </c>
      <c r="Y66" s="28" t="s">
        <v>651</v>
      </c>
    </row>
    <row r="67" spans="1:25" x14ac:dyDescent="0.25">
      <c r="A67" s="28" t="s">
        <v>97</v>
      </c>
      <c r="B67" s="28" t="s">
        <v>825</v>
      </c>
      <c r="C67" s="28" t="s">
        <v>642</v>
      </c>
      <c r="D67" s="28" t="s">
        <v>57</v>
      </c>
      <c r="E67" s="28" t="s">
        <v>13</v>
      </c>
      <c r="G67" s="28" t="s">
        <v>643</v>
      </c>
      <c r="O67" s="28" t="s">
        <v>644</v>
      </c>
      <c r="P67" s="28" t="s">
        <v>826</v>
      </c>
      <c r="Q67" s="28" t="s">
        <v>826</v>
      </c>
      <c r="R67" s="28" t="s">
        <v>646</v>
      </c>
      <c r="S67" s="28" t="s">
        <v>782</v>
      </c>
      <c r="T67" s="28" t="s">
        <v>648</v>
      </c>
      <c r="U67" s="28" t="s">
        <v>649</v>
      </c>
      <c r="V67" s="28" t="s">
        <v>683</v>
      </c>
      <c r="W67" s="28" t="s">
        <v>719</v>
      </c>
      <c r="Y67" s="28" t="s">
        <v>651</v>
      </c>
    </row>
    <row r="68" spans="1:25" x14ac:dyDescent="0.25">
      <c r="A68" s="28" t="s">
        <v>97</v>
      </c>
      <c r="B68" s="28" t="s">
        <v>827</v>
      </c>
      <c r="C68" s="28" t="s">
        <v>642</v>
      </c>
      <c r="D68" s="28" t="s">
        <v>8</v>
      </c>
      <c r="E68" s="28" t="s">
        <v>14</v>
      </c>
      <c r="G68" s="28" t="s">
        <v>643</v>
      </c>
      <c r="O68" s="28" t="s">
        <v>644</v>
      </c>
      <c r="P68" s="28" t="s">
        <v>828</v>
      </c>
      <c r="Q68" s="28" t="s">
        <v>828</v>
      </c>
      <c r="R68" s="28" t="s">
        <v>646</v>
      </c>
      <c r="S68" s="28" t="s">
        <v>782</v>
      </c>
      <c r="T68" s="28" t="s">
        <v>648</v>
      </c>
      <c r="U68" s="28" t="s">
        <v>649</v>
      </c>
      <c r="V68" s="28" t="s">
        <v>650</v>
      </c>
      <c r="W68" s="28" t="s">
        <v>751</v>
      </c>
      <c r="Y68" s="28" t="s">
        <v>651</v>
      </c>
    </row>
    <row r="69" spans="1:25" x14ac:dyDescent="0.25">
      <c r="A69" s="28" t="s">
        <v>97</v>
      </c>
      <c r="B69" s="28" t="s">
        <v>829</v>
      </c>
      <c r="C69" s="28" t="s">
        <v>642</v>
      </c>
      <c r="D69" s="28" t="s">
        <v>9</v>
      </c>
      <c r="E69" s="28" t="s">
        <v>14</v>
      </c>
      <c r="G69" s="28" t="s">
        <v>643</v>
      </c>
      <c r="O69" s="28" t="s">
        <v>644</v>
      </c>
      <c r="P69" s="28" t="s">
        <v>830</v>
      </c>
      <c r="Q69" s="28" t="s">
        <v>830</v>
      </c>
      <c r="R69" s="28" t="s">
        <v>646</v>
      </c>
      <c r="S69" s="28" t="s">
        <v>782</v>
      </c>
      <c r="T69" s="28" t="s">
        <v>648</v>
      </c>
      <c r="U69" s="28" t="s">
        <v>649</v>
      </c>
      <c r="V69" s="28" t="s">
        <v>654</v>
      </c>
      <c r="W69" s="28" t="s">
        <v>751</v>
      </c>
      <c r="Y69" s="28" t="s">
        <v>651</v>
      </c>
    </row>
    <row r="70" spans="1:25" x14ac:dyDescent="0.25">
      <c r="A70" s="28" t="s">
        <v>97</v>
      </c>
      <c r="B70" s="28" t="s">
        <v>831</v>
      </c>
      <c r="C70" s="28" t="s">
        <v>642</v>
      </c>
      <c r="D70" s="28" t="s">
        <v>10</v>
      </c>
      <c r="E70" s="28" t="s">
        <v>14</v>
      </c>
      <c r="G70" s="28" t="s">
        <v>643</v>
      </c>
      <c r="O70" s="28" t="s">
        <v>644</v>
      </c>
      <c r="P70" s="28" t="s">
        <v>832</v>
      </c>
      <c r="Q70" s="28" t="s">
        <v>832</v>
      </c>
      <c r="R70" s="28" t="s">
        <v>646</v>
      </c>
      <c r="S70" s="28" t="s">
        <v>782</v>
      </c>
      <c r="T70" s="28" t="s">
        <v>648</v>
      </c>
      <c r="U70" s="28" t="s">
        <v>649</v>
      </c>
      <c r="V70" s="28" t="s">
        <v>657</v>
      </c>
      <c r="W70" s="28" t="s">
        <v>751</v>
      </c>
      <c r="Y70" s="28" t="s">
        <v>651</v>
      </c>
    </row>
    <row r="71" spans="1:25" x14ac:dyDescent="0.25">
      <c r="A71" s="28" t="s">
        <v>97</v>
      </c>
      <c r="B71" s="28" t="s">
        <v>833</v>
      </c>
      <c r="C71" s="28" t="s">
        <v>642</v>
      </c>
      <c r="D71" s="28" t="s">
        <v>11</v>
      </c>
      <c r="E71" s="28" t="s">
        <v>14</v>
      </c>
      <c r="G71" s="28" t="s">
        <v>643</v>
      </c>
      <c r="O71" s="28" t="s">
        <v>644</v>
      </c>
      <c r="P71" s="28" t="s">
        <v>834</v>
      </c>
      <c r="Q71" s="28" t="s">
        <v>834</v>
      </c>
      <c r="R71" s="28" t="s">
        <v>646</v>
      </c>
      <c r="S71" s="28" t="s">
        <v>782</v>
      </c>
      <c r="T71" s="28" t="s">
        <v>648</v>
      </c>
      <c r="U71" s="28" t="s">
        <v>649</v>
      </c>
      <c r="V71" s="28" t="s">
        <v>660</v>
      </c>
      <c r="W71" s="28" t="s">
        <v>751</v>
      </c>
      <c r="Y71" s="28" t="s">
        <v>651</v>
      </c>
    </row>
    <row r="72" spans="1:25" x14ac:dyDescent="0.25">
      <c r="A72" s="28" t="s">
        <v>97</v>
      </c>
      <c r="B72" s="28" t="s">
        <v>835</v>
      </c>
      <c r="C72" s="28" t="s">
        <v>642</v>
      </c>
      <c r="D72" s="28" t="s">
        <v>12</v>
      </c>
      <c r="E72" s="28" t="s">
        <v>14</v>
      </c>
      <c r="G72" s="28" t="s">
        <v>643</v>
      </c>
      <c r="O72" s="28" t="s">
        <v>644</v>
      </c>
      <c r="P72" s="28" t="s">
        <v>836</v>
      </c>
      <c r="Q72" s="28" t="s">
        <v>836</v>
      </c>
      <c r="R72" s="28" t="s">
        <v>646</v>
      </c>
      <c r="S72" s="28" t="s">
        <v>782</v>
      </c>
      <c r="T72" s="28" t="s">
        <v>648</v>
      </c>
      <c r="U72" s="28" t="s">
        <v>649</v>
      </c>
      <c r="V72" s="28" t="s">
        <v>663</v>
      </c>
      <c r="W72" s="28" t="s">
        <v>751</v>
      </c>
      <c r="Y72" s="28" t="s">
        <v>651</v>
      </c>
    </row>
    <row r="73" spans="1:25" x14ac:dyDescent="0.25">
      <c r="A73" s="28" t="s">
        <v>97</v>
      </c>
      <c r="B73" s="28" t="s">
        <v>837</v>
      </c>
      <c r="C73" s="28" t="s">
        <v>642</v>
      </c>
      <c r="D73" s="28" t="s">
        <v>13</v>
      </c>
      <c r="E73" s="28" t="s">
        <v>14</v>
      </c>
      <c r="G73" s="28" t="s">
        <v>643</v>
      </c>
      <c r="O73" s="28" t="s">
        <v>644</v>
      </c>
      <c r="P73" s="28" t="s">
        <v>838</v>
      </c>
      <c r="Q73" s="28" t="s">
        <v>838</v>
      </c>
      <c r="R73" s="28" t="s">
        <v>646</v>
      </c>
      <c r="S73" s="28" t="s">
        <v>782</v>
      </c>
      <c r="T73" s="28" t="s">
        <v>648</v>
      </c>
      <c r="U73" s="28" t="s">
        <v>649</v>
      </c>
      <c r="V73" s="28" t="s">
        <v>666</v>
      </c>
      <c r="W73" s="28" t="s">
        <v>751</v>
      </c>
      <c r="Y73" s="28" t="s">
        <v>651</v>
      </c>
    </row>
    <row r="74" spans="1:25" x14ac:dyDescent="0.25">
      <c r="A74" s="28" t="s">
        <v>97</v>
      </c>
      <c r="B74" s="28" t="s">
        <v>839</v>
      </c>
      <c r="C74" s="28" t="s">
        <v>642</v>
      </c>
      <c r="D74" s="28" t="s">
        <v>14</v>
      </c>
      <c r="E74" s="28" t="s">
        <v>14</v>
      </c>
      <c r="G74" s="28" t="s">
        <v>643</v>
      </c>
      <c r="O74" s="28" t="s">
        <v>644</v>
      </c>
      <c r="P74" s="28" t="s">
        <v>840</v>
      </c>
      <c r="Q74" s="28" t="s">
        <v>840</v>
      </c>
      <c r="R74" s="28" t="s">
        <v>646</v>
      </c>
      <c r="S74" s="28" t="s">
        <v>782</v>
      </c>
      <c r="T74" s="28" t="s">
        <v>648</v>
      </c>
      <c r="U74" s="28" t="s">
        <v>649</v>
      </c>
      <c r="V74" s="28" t="s">
        <v>669</v>
      </c>
      <c r="W74" s="28" t="s">
        <v>751</v>
      </c>
      <c r="Y74" s="28" t="s">
        <v>651</v>
      </c>
    </row>
    <row r="75" spans="1:25" x14ac:dyDescent="0.25">
      <c r="A75" s="28" t="s">
        <v>97</v>
      </c>
      <c r="B75" s="28" t="s">
        <v>841</v>
      </c>
      <c r="C75" s="28" t="s">
        <v>642</v>
      </c>
      <c r="D75" s="28" t="s">
        <v>15</v>
      </c>
      <c r="E75" s="28" t="s">
        <v>14</v>
      </c>
      <c r="G75" s="28" t="s">
        <v>643</v>
      </c>
      <c r="O75" s="28" t="s">
        <v>644</v>
      </c>
      <c r="P75" s="28" t="s">
        <v>842</v>
      </c>
      <c r="Q75" s="28" t="s">
        <v>842</v>
      </c>
      <c r="R75" s="28" t="s">
        <v>646</v>
      </c>
      <c r="S75" s="28" t="s">
        <v>782</v>
      </c>
      <c r="T75" s="28" t="s">
        <v>648</v>
      </c>
      <c r="U75" s="28" t="s">
        <v>649</v>
      </c>
      <c r="V75" s="28" t="s">
        <v>672</v>
      </c>
      <c r="W75" s="28" t="s">
        <v>751</v>
      </c>
      <c r="Y75" s="28" t="s">
        <v>651</v>
      </c>
    </row>
    <row r="76" spans="1:25" x14ac:dyDescent="0.25">
      <c r="A76" s="28" t="s">
        <v>97</v>
      </c>
      <c r="B76" s="28" t="s">
        <v>843</v>
      </c>
      <c r="C76" s="28" t="s">
        <v>642</v>
      </c>
      <c r="D76" s="28" t="s">
        <v>55</v>
      </c>
      <c r="E76" s="28" t="s">
        <v>14</v>
      </c>
      <c r="G76" s="28" t="s">
        <v>643</v>
      </c>
      <c r="O76" s="28" t="s">
        <v>644</v>
      </c>
      <c r="P76" s="28" t="s">
        <v>844</v>
      </c>
      <c r="Q76" s="28" t="s">
        <v>844</v>
      </c>
      <c r="R76" s="28" t="s">
        <v>646</v>
      </c>
      <c r="S76" s="28" t="s">
        <v>782</v>
      </c>
      <c r="T76" s="28" t="s">
        <v>648</v>
      </c>
      <c r="U76" s="28" t="s">
        <v>649</v>
      </c>
      <c r="V76" s="28" t="s">
        <v>675</v>
      </c>
      <c r="W76" s="28" t="s">
        <v>751</v>
      </c>
      <c r="Y76" s="28" t="s">
        <v>651</v>
      </c>
    </row>
    <row r="77" spans="1:25" x14ac:dyDescent="0.25">
      <c r="A77" s="28" t="s">
        <v>97</v>
      </c>
      <c r="B77" s="28" t="s">
        <v>845</v>
      </c>
      <c r="C77" s="28" t="s">
        <v>642</v>
      </c>
      <c r="D77" s="28" t="s">
        <v>56</v>
      </c>
      <c r="E77" s="28" t="s">
        <v>14</v>
      </c>
      <c r="G77" s="28" t="s">
        <v>125</v>
      </c>
      <c r="H77" s="28" t="s">
        <v>680</v>
      </c>
      <c r="I77" s="28">
        <v>-3</v>
      </c>
      <c r="J77" s="28">
        <v>31000</v>
      </c>
      <c r="K77" s="28">
        <v>76</v>
      </c>
      <c r="L77" s="28" t="s">
        <v>846</v>
      </c>
      <c r="O77" s="28" t="s">
        <v>644</v>
      </c>
      <c r="P77" s="28" t="s">
        <v>847</v>
      </c>
      <c r="Q77" s="28" t="s">
        <v>847</v>
      </c>
      <c r="R77" s="28" t="s">
        <v>646</v>
      </c>
      <c r="S77" s="28" t="s">
        <v>782</v>
      </c>
      <c r="T77" s="28" t="s">
        <v>648</v>
      </c>
      <c r="U77" s="28" t="s">
        <v>649</v>
      </c>
      <c r="V77" s="28" t="s">
        <v>678</v>
      </c>
      <c r="W77" s="28" t="s">
        <v>751</v>
      </c>
      <c r="Y77" s="28" t="s">
        <v>651</v>
      </c>
    </row>
    <row r="78" spans="1:25" x14ac:dyDescent="0.25">
      <c r="A78" s="28" t="s">
        <v>97</v>
      </c>
      <c r="B78" s="28" t="s">
        <v>848</v>
      </c>
      <c r="C78" s="28" t="s">
        <v>642</v>
      </c>
      <c r="D78" s="28" t="s">
        <v>57</v>
      </c>
      <c r="E78" s="28" t="s">
        <v>14</v>
      </c>
      <c r="G78" s="28" t="s">
        <v>643</v>
      </c>
      <c r="O78" s="28" t="s">
        <v>644</v>
      </c>
      <c r="P78" s="28" t="s">
        <v>849</v>
      </c>
      <c r="Q78" s="28" t="s">
        <v>849</v>
      </c>
      <c r="R78" s="28" t="s">
        <v>646</v>
      </c>
      <c r="S78" s="28" t="s">
        <v>782</v>
      </c>
      <c r="T78" s="28" t="s">
        <v>648</v>
      </c>
      <c r="U78" s="28" t="s">
        <v>649</v>
      </c>
      <c r="V78" s="28" t="s">
        <v>683</v>
      </c>
      <c r="W78" s="28" t="s">
        <v>751</v>
      </c>
      <c r="Y78" s="28" t="s">
        <v>651</v>
      </c>
    </row>
    <row r="79" spans="1:25" x14ac:dyDescent="0.25">
      <c r="A79" s="28" t="s">
        <v>97</v>
      </c>
      <c r="B79" s="28" t="s">
        <v>850</v>
      </c>
      <c r="C79" s="28" t="s">
        <v>642</v>
      </c>
      <c r="D79" s="28" t="s">
        <v>8</v>
      </c>
      <c r="E79" s="28" t="s">
        <v>15</v>
      </c>
      <c r="G79" s="28" t="s">
        <v>643</v>
      </c>
      <c r="O79" s="28" t="s">
        <v>644</v>
      </c>
      <c r="P79" s="28" t="s">
        <v>851</v>
      </c>
      <c r="Q79" s="28" t="s">
        <v>851</v>
      </c>
      <c r="R79" s="28" t="s">
        <v>646</v>
      </c>
      <c r="S79" s="28" t="s">
        <v>852</v>
      </c>
      <c r="T79" s="28" t="s">
        <v>648</v>
      </c>
      <c r="U79" s="28" t="s">
        <v>649</v>
      </c>
      <c r="V79" s="28" t="s">
        <v>650</v>
      </c>
      <c r="W79" s="28" t="s">
        <v>687</v>
      </c>
      <c r="Y79" s="28" t="s">
        <v>651</v>
      </c>
    </row>
    <row r="80" spans="1:25" x14ac:dyDescent="0.25">
      <c r="A80" s="28" t="s">
        <v>97</v>
      </c>
      <c r="B80" s="28" t="s">
        <v>853</v>
      </c>
      <c r="C80" s="28" t="s">
        <v>642</v>
      </c>
      <c r="D80" s="28" t="s">
        <v>9</v>
      </c>
      <c r="E80" s="28" t="s">
        <v>15</v>
      </c>
      <c r="G80" s="28" t="s">
        <v>643</v>
      </c>
      <c r="O80" s="28" t="s">
        <v>644</v>
      </c>
      <c r="P80" s="28" t="s">
        <v>854</v>
      </c>
      <c r="Q80" s="28" t="s">
        <v>854</v>
      </c>
      <c r="R80" s="28" t="s">
        <v>646</v>
      </c>
      <c r="S80" s="28" t="s">
        <v>852</v>
      </c>
      <c r="T80" s="28" t="s">
        <v>648</v>
      </c>
      <c r="U80" s="28" t="s">
        <v>649</v>
      </c>
      <c r="V80" s="28" t="s">
        <v>654</v>
      </c>
      <c r="W80" s="28" t="s">
        <v>687</v>
      </c>
      <c r="Y80" s="28" t="s">
        <v>651</v>
      </c>
    </row>
    <row r="81" spans="1:25" x14ac:dyDescent="0.25">
      <c r="A81" s="28" t="s">
        <v>97</v>
      </c>
      <c r="B81" s="28" t="s">
        <v>855</v>
      </c>
      <c r="C81" s="28" t="s">
        <v>642</v>
      </c>
      <c r="D81" s="28" t="s">
        <v>10</v>
      </c>
      <c r="E81" s="28" t="s">
        <v>15</v>
      </c>
      <c r="G81" s="28" t="s">
        <v>643</v>
      </c>
      <c r="O81" s="28" t="s">
        <v>644</v>
      </c>
      <c r="P81" s="28" t="s">
        <v>856</v>
      </c>
      <c r="Q81" s="28" t="s">
        <v>856</v>
      </c>
      <c r="R81" s="28" t="s">
        <v>646</v>
      </c>
      <c r="S81" s="28" t="s">
        <v>852</v>
      </c>
      <c r="T81" s="28" t="s">
        <v>648</v>
      </c>
      <c r="U81" s="28" t="s">
        <v>649</v>
      </c>
      <c r="V81" s="28" t="s">
        <v>657</v>
      </c>
      <c r="W81" s="28" t="s">
        <v>687</v>
      </c>
      <c r="Y81" s="28" t="s">
        <v>651</v>
      </c>
    </row>
    <row r="82" spans="1:25" x14ac:dyDescent="0.25">
      <c r="A82" s="28" t="s">
        <v>97</v>
      </c>
      <c r="B82" s="28" t="s">
        <v>857</v>
      </c>
      <c r="C82" s="28" t="s">
        <v>642</v>
      </c>
      <c r="D82" s="28" t="s">
        <v>11</v>
      </c>
      <c r="E82" s="28" t="s">
        <v>15</v>
      </c>
      <c r="G82" s="28" t="s">
        <v>643</v>
      </c>
      <c r="O82" s="28" t="s">
        <v>644</v>
      </c>
      <c r="P82" s="28" t="s">
        <v>858</v>
      </c>
      <c r="Q82" s="28" t="s">
        <v>858</v>
      </c>
      <c r="R82" s="28" t="s">
        <v>646</v>
      </c>
      <c r="S82" s="28" t="s">
        <v>852</v>
      </c>
      <c r="T82" s="28" t="s">
        <v>648</v>
      </c>
      <c r="U82" s="28" t="s">
        <v>649</v>
      </c>
      <c r="V82" s="28" t="s">
        <v>660</v>
      </c>
      <c r="W82" s="28" t="s">
        <v>687</v>
      </c>
      <c r="Y82" s="28" t="s">
        <v>651</v>
      </c>
    </row>
    <row r="83" spans="1:25" x14ac:dyDescent="0.25">
      <c r="A83" s="28" t="s">
        <v>97</v>
      </c>
      <c r="B83" s="28" t="s">
        <v>859</v>
      </c>
      <c r="C83" s="28" t="s">
        <v>642</v>
      </c>
      <c r="D83" s="28" t="s">
        <v>12</v>
      </c>
      <c r="E83" s="28" t="s">
        <v>15</v>
      </c>
      <c r="G83" s="28" t="s">
        <v>643</v>
      </c>
      <c r="O83" s="28" t="s">
        <v>644</v>
      </c>
      <c r="P83" s="28" t="s">
        <v>860</v>
      </c>
      <c r="Q83" s="28" t="s">
        <v>860</v>
      </c>
      <c r="R83" s="28" t="s">
        <v>646</v>
      </c>
      <c r="S83" s="28" t="s">
        <v>852</v>
      </c>
      <c r="T83" s="28" t="s">
        <v>648</v>
      </c>
      <c r="U83" s="28" t="s">
        <v>649</v>
      </c>
      <c r="V83" s="28" t="s">
        <v>663</v>
      </c>
      <c r="W83" s="28" t="s">
        <v>687</v>
      </c>
      <c r="Y83" s="28" t="s">
        <v>651</v>
      </c>
    </row>
    <row r="84" spans="1:25" x14ac:dyDescent="0.25">
      <c r="A84" s="28" t="s">
        <v>97</v>
      </c>
      <c r="B84" s="28" t="s">
        <v>861</v>
      </c>
      <c r="C84" s="28" t="s">
        <v>642</v>
      </c>
      <c r="D84" s="28" t="s">
        <v>13</v>
      </c>
      <c r="E84" s="28" t="s">
        <v>15</v>
      </c>
      <c r="G84" s="28" t="s">
        <v>643</v>
      </c>
      <c r="O84" s="28" t="s">
        <v>644</v>
      </c>
      <c r="P84" s="28" t="s">
        <v>862</v>
      </c>
      <c r="Q84" s="28" t="s">
        <v>862</v>
      </c>
      <c r="R84" s="28" t="s">
        <v>646</v>
      </c>
      <c r="S84" s="28" t="s">
        <v>852</v>
      </c>
      <c r="T84" s="28" t="s">
        <v>648</v>
      </c>
      <c r="U84" s="28" t="s">
        <v>649</v>
      </c>
      <c r="V84" s="28" t="s">
        <v>666</v>
      </c>
      <c r="W84" s="28" t="s">
        <v>687</v>
      </c>
      <c r="Y84" s="28" t="s">
        <v>651</v>
      </c>
    </row>
    <row r="85" spans="1:25" x14ac:dyDescent="0.25">
      <c r="A85" s="28" t="s">
        <v>97</v>
      </c>
      <c r="B85" s="28" t="s">
        <v>863</v>
      </c>
      <c r="C85" s="28" t="s">
        <v>642</v>
      </c>
      <c r="D85" s="28" t="s">
        <v>14</v>
      </c>
      <c r="E85" s="28" t="s">
        <v>15</v>
      </c>
      <c r="G85" s="28" t="s">
        <v>643</v>
      </c>
      <c r="O85" s="28" t="s">
        <v>644</v>
      </c>
      <c r="P85" s="28" t="s">
        <v>864</v>
      </c>
      <c r="Q85" s="28" t="s">
        <v>864</v>
      </c>
      <c r="R85" s="28" t="s">
        <v>646</v>
      </c>
      <c r="S85" s="28" t="s">
        <v>852</v>
      </c>
      <c r="T85" s="28" t="s">
        <v>648</v>
      </c>
      <c r="U85" s="28" t="s">
        <v>649</v>
      </c>
      <c r="V85" s="28" t="s">
        <v>669</v>
      </c>
      <c r="W85" s="28" t="s">
        <v>687</v>
      </c>
      <c r="Y85" s="28" t="s">
        <v>651</v>
      </c>
    </row>
    <row r="86" spans="1:25" x14ac:dyDescent="0.25">
      <c r="A86" s="28" t="s">
        <v>97</v>
      </c>
      <c r="B86" s="28" t="s">
        <v>865</v>
      </c>
      <c r="C86" s="28" t="s">
        <v>642</v>
      </c>
      <c r="D86" s="28" t="s">
        <v>15</v>
      </c>
      <c r="E86" s="28" t="s">
        <v>15</v>
      </c>
      <c r="G86" s="28" t="s">
        <v>643</v>
      </c>
      <c r="O86" s="28" t="s">
        <v>644</v>
      </c>
      <c r="P86" s="28" t="s">
        <v>866</v>
      </c>
      <c r="Q86" s="28" t="s">
        <v>866</v>
      </c>
      <c r="R86" s="28" t="s">
        <v>646</v>
      </c>
      <c r="S86" s="28" t="s">
        <v>852</v>
      </c>
      <c r="T86" s="28" t="s">
        <v>648</v>
      </c>
      <c r="U86" s="28" t="s">
        <v>649</v>
      </c>
      <c r="V86" s="28" t="s">
        <v>672</v>
      </c>
      <c r="W86" s="28" t="s">
        <v>687</v>
      </c>
      <c r="Y86" s="28" t="s">
        <v>651</v>
      </c>
    </row>
    <row r="87" spans="1:25" x14ac:dyDescent="0.25">
      <c r="A87" s="28" t="s">
        <v>97</v>
      </c>
      <c r="B87" s="28" t="s">
        <v>867</v>
      </c>
      <c r="C87" s="28" t="s">
        <v>642</v>
      </c>
      <c r="D87" s="28" t="s">
        <v>55</v>
      </c>
      <c r="E87" s="28" t="s">
        <v>15</v>
      </c>
      <c r="G87" s="28" t="s">
        <v>643</v>
      </c>
      <c r="O87" s="28" t="s">
        <v>644</v>
      </c>
      <c r="P87" s="28" t="s">
        <v>868</v>
      </c>
      <c r="Q87" s="28" t="s">
        <v>868</v>
      </c>
      <c r="R87" s="28" t="s">
        <v>646</v>
      </c>
      <c r="S87" s="28" t="s">
        <v>852</v>
      </c>
      <c r="T87" s="28" t="s">
        <v>648</v>
      </c>
      <c r="U87" s="28" t="s">
        <v>649</v>
      </c>
      <c r="V87" s="28" t="s">
        <v>675</v>
      </c>
      <c r="W87" s="28" t="s">
        <v>687</v>
      </c>
      <c r="Y87" s="28" t="s">
        <v>651</v>
      </c>
    </row>
    <row r="88" spans="1:25" x14ac:dyDescent="0.25">
      <c r="A88" s="28" t="s">
        <v>97</v>
      </c>
      <c r="B88" s="28" t="s">
        <v>869</v>
      </c>
      <c r="C88" s="28" t="s">
        <v>642</v>
      </c>
      <c r="D88" s="28" t="s">
        <v>56</v>
      </c>
      <c r="E88" s="28" t="s">
        <v>15</v>
      </c>
      <c r="G88" s="28" t="s">
        <v>125</v>
      </c>
      <c r="H88" s="28" t="s">
        <v>680</v>
      </c>
      <c r="I88" s="28">
        <v>-3</v>
      </c>
      <c r="J88" s="28">
        <v>32000</v>
      </c>
      <c r="K88" s="28">
        <v>87</v>
      </c>
      <c r="L88" s="28" t="s">
        <v>870</v>
      </c>
      <c r="O88" s="28" t="s">
        <v>644</v>
      </c>
      <c r="P88" s="28" t="s">
        <v>871</v>
      </c>
      <c r="Q88" s="28" t="s">
        <v>871</v>
      </c>
      <c r="R88" s="28" t="s">
        <v>646</v>
      </c>
      <c r="S88" s="28" t="s">
        <v>852</v>
      </c>
      <c r="T88" s="28" t="s">
        <v>648</v>
      </c>
      <c r="U88" s="28" t="s">
        <v>649</v>
      </c>
      <c r="V88" s="28" t="s">
        <v>678</v>
      </c>
      <c r="W88" s="28" t="s">
        <v>687</v>
      </c>
      <c r="Y88" s="28" t="s">
        <v>651</v>
      </c>
    </row>
    <row r="89" spans="1:25" x14ac:dyDescent="0.25">
      <c r="A89" s="28" t="s">
        <v>97</v>
      </c>
      <c r="B89" s="28" t="s">
        <v>872</v>
      </c>
      <c r="C89" s="28" t="s">
        <v>642</v>
      </c>
      <c r="D89" s="28" t="s">
        <v>57</v>
      </c>
      <c r="E89" s="28" t="s">
        <v>15</v>
      </c>
      <c r="G89" s="28" t="s">
        <v>643</v>
      </c>
      <c r="O89" s="28" t="s">
        <v>644</v>
      </c>
      <c r="P89" s="28" t="s">
        <v>873</v>
      </c>
      <c r="Q89" s="28" t="s">
        <v>873</v>
      </c>
      <c r="R89" s="28" t="s">
        <v>646</v>
      </c>
      <c r="S89" s="28" t="s">
        <v>852</v>
      </c>
      <c r="T89" s="28" t="s">
        <v>648</v>
      </c>
      <c r="U89" s="28" t="s">
        <v>649</v>
      </c>
      <c r="V89" s="28" t="s">
        <v>683</v>
      </c>
      <c r="W89" s="28" t="s">
        <v>687</v>
      </c>
      <c r="Y89" s="28" t="s">
        <v>651</v>
      </c>
    </row>
    <row r="90" spans="1:25" x14ac:dyDescent="0.25">
      <c r="A90" s="28" t="s">
        <v>97</v>
      </c>
      <c r="B90" s="28" t="s">
        <v>874</v>
      </c>
      <c r="C90" s="28" t="s">
        <v>642</v>
      </c>
      <c r="D90" s="28" t="s">
        <v>8</v>
      </c>
      <c r="E90" s="28" t="s">
        <v>55</v>
      </c>
      <c r="G90" s="28" t="s">
        <v>643</v>
      </c>
      <c r="O90" s="28" t="s">
        <v>644</v>
      </c>
      <c r="P90" s="28" t="s">
        <v>875</v>
      </c>
      <c r="Q90" s="28" t="s">
        <v>875</v>
      </c>
      <c r="R90" s="28" t="s">
        <v>646</v>
      </c>
      <c r="S90" s="28" t="s">
        <v>852</v>
      </c>
      <c r="T90" s="28" t="s">
        <v>648</v>
      </c>
      <c r="U90" s="28" t="s">
        <v>649</v>
      </c>
      <c r="V90" s="28" t="s">
        <v>650</v>
      </c>
      <c r="W90" s="28" t="s">
        <v>719</v>
      </c>
      <c r="Y90" s="28" t="s">
        <v>651</v>
      </c>
    </row>
    <row r="91" spans="1:25" x14ac:dyDescent="0.25">
      <c r="A91" s="28" t="s">
        <v>97</v>
      </c>
      <c r="B91" s="28" t="s">
        <v>876</v>
      </c>
      <c r="C91" s="28" t="s">
        <v>642</v>
      </c>
      <c r="D91" s="28" t="s">
        <v>9</v>
      </c>
      <c r="E91" s="28" t="s">
        <v>55</v>
      </c>
      <c r="G91" s="28" t="s">
        <v>643</v>
      </c>
      <c r="O91" s="28" t="s">
        <v>644</v>
      </c>
      <c r="P91" s="28" t="s">
        <v>877</v>
      </c>
      <c r="Q91" s="28" t="s">
        <v>877</v>
      </c>
      <c r="R91" s="28" t="s">
        <v>646</v>
      </c>
      <c r="S91" s="28" t="s">
        <v>852</v>
      </c>
      <c r="T91" s="28" t="s">
        <v>648</v>
      </c>
      <c r="U91" s="28" t="s">
        <v>649</v>
      </c>
      <c r="V91" s="28" t="s">
        <v>654</v>
      </c>
      <c r="W91" s="28" t="s">
        <v>719</v>
      </c>
      <c r="Y91" s="28" t="s">
        <v>651</v>
      </c>
    </row>
    <row r="92" spans="1:25" x14ac:dyDescent="0.25">
      <c r="A92" s="28" t="s">
        <v>97</v>
      </c>
      <c r="B92" s="28" t="s">
        <v>878</v>
      </c>
      <c r="C92" s="28" t="s">
        <v>642</v>
      </c>
      <c r="D92" s="28" t="s">
        <v>10</v>
      </c>
      <c r="E92" s="28" t="s">
        <v>55</v>
      </c>
      <c r="G92" s="28" t="s">
        <v>643</v>
      </c>
      <c r="O92" s="28" t="s">
        <v>644</v>
      </c>
      <c r="P92" s="28" t="s">
        <v>879</v>
      </c>
      <c r="Q92" s="28" t="s">
        <v>879</v>
      </c>
      <c r="R92" s="28" t="s">
        <v>646</v>
      </c>
      <c r="S92" s="28" t="s">
        <v>852</v>
      </c>
      <c r="T92" s="28" t="s">
        <v>648</v>
      </c>
      <c r="U92" s="28" t="s">
        <v>649</v>
      </c>
      <c r="V92" s="28" t="s">
        <v>657</v>
      </c>
      <c r="W92" s="28" t="s">
        <v>719</v>
      </c>
      <c r="Y92" s="28" t="s">
        <v>651</v>
      </c>
    </row>
    <row r="93" spans="1:25" x14ac:dyDescent="0.25">
      <c r="A93" s="28" t="s">
        <v>97</v>
      </c>
      <c r="B93" s="28" t="s">
        <v>880</v>
      </c>
      <c r="C93" s="28" t="s">
        <v>642</v>
      </c>
      <c r="D93" s="28" t="s">
        <v>11</v>
      </c>
      <c r="E93" s="28" t="s">
        <v>55</v>
      </c>
      <c r="G93" s="28" t="s">
        <v>643</v>
      </c>
      <c r="O93" s="28" t="s">
        <v>644</v>
      </c>
      <c r="P93" s="28" t="s">
        <v>881</v>
      </c>
      <c r="Q93" s="28" t="s">
        <v>881</v>
      </c>
      <c r="R93" s="28" t="s">
        <v>646</v>
      </c>
      <c r="S93" s="28" t="s">
        <v>852</v>
      </c>
      <c r="T93" s="28" t="s">
        <v>648</v>
      </c>
      <c r="U93" s="28" t="s">
        <v>649</v>
      </c>
      <c r="V93" s="28" t="s">
        <v>660</v>
      </c>
      <c r="W93" s="28" t="s">
        <v>719</v>
      </c>
      <c r="Y93" s="28" t="s">
        <v>651</v>
      </c>
    </row>
    <row r="94" spans="1:25" x14ac:dyDescent="0.25">
      <c r="A94" s="28" t="s">
        <v>97</v>
      </c>
      <c r="B94" s="28" t="s">
        <v>882</v>
      </c>
      <c r="C94" s="28" t="s">
        <v>642</v>
      </c>
      <c r="D94" s="28" t="s">
        <v>12</v>
      </c>
      <c r="E94" s="28" t="s">
        <v>55</v>
      </c>
      <c r="G94" s="28" t="s">
        <v>643</v>
      </c>
      <c r="O94" s="28" t="s">
        <v>644</v>
      </c>
      <c r="P94" s="28" t="s">
        <v>883</v>
      </c>
      <c r="Q94" s="28" t="s">
        <v>883</v>
      </c>
      <c r="R94" s="28" t="s">
        <v>646</v>
      </c>
      <c r="S94" s="28" t="s">
        <v>852</v>
      </c>
      <c r="T94" s="28" t="s">
        <v>648</v>
      </c>
      <c r="U94" s="28" t="s">
        <v>649</v>
      </c>
      <c r="V94" s="28" t="s">
        <v>663</v>
      </c>
      <c r="W94" s="28" t="s">
        <v>719</v>
      </c>
      <c r="Y94" s="28" t="s">
        <v>651</v>
      </c>
    </row>
    <row r="95" spans="1:25" x14ac:dyDescent="0.25">
      <c r="A95" s="28" t="s">
        <v>97</v>
      </c>
      <c r="B95" s="28" t="s">
        <v>884</v>
      </c>
      <c r="C95" s="28" t="s">
        <v>642</v>
      </c>
      <c r="D95" s="28" t="s">
        <v>13</v>
      </c>
      <c r="E95" s="28" t="s">
        <v>55</v>
      </c>
      <c r="G95" s="28" t="s">
        <v>643</v>
      </c>
      <c r="O95" s="28" t="s">
        <v>644</v>
      </c>
      <c r="P95" s="28" t="s">
        <v>885</v>
      </c>
      <c r="Q95" s="28" t="s">
        <v>885</v>
      </c>
      <c r="R95" s="28" t="s">
        <v>646</v>
      </c>
      <c r="S95" s="28" t="s">
        <v>852</v>
      </c>
      <c r="T95" s="28" t="s">
        <v>648</v>
      </c>
      <c r="U95" s="28" t="s">
        <v>649</v>
      </c>
      <c r="V95" s="28" t="s">
        <v>666</v>
      </c>
      <c r="W95" s="28" t="s">
        <v>719</v>
      </c>
      <c r="Y95" s="28" t="s">
        <v>651</v>
      </c>
    </row>
    <row r="96" spans="1:25" x14ac:dyDescent="0.25">
      <c r="A96" s="28" t="s">
        <v>97</v>
      </c>
      <c r="B96" s="28" t="s">
        <v>886</v>
      </c>
      <c r="C96" s="28" t="s">
        <v>642</v>
      </c>
      <c r="D96" s="28" t="s">
        <v>14</v>
      </c>
      <c r="E96" s="28" t="s">
        <v>55</v>
      </c>
      <c r="G96" s="28" t="s">
        <v>643</v>
      </c>
      <c r="O96" s="28" t="s">
        <v>644</v>
      </c>
      <c r="P96" s="28" t="s">
        <v>887</v>
      </c>
      <c r="Q96" s="28" t="s">
        <v>887</v>
      </c>
      <c r="R96" s="28" t="s">
        <v>646</v>
      </c>
      <c r="S96" s="28" t="s">
        <v>852</v>
      </c>
      <c r="T96" s="28" t="s">
        <v>648</v>
      </c>
      <c r="U96" s="28" t="s">
        <v>649</v>
      </c>
      <c r="V96" s="28" t="s">
        <v>669</v>
      </c>
      <c r="W96" s="28" t="s">
        <v>719</v>
      </c>
      <c r="Y96" s="28" t="s">
        <v>651</v>
      </c>
    </row>
    <row r="97" spans="1:25" x14ac:dyDescent="0.25">
      <c r="A97" s="28" t="s">
        <v>97</v>
      </c>
      <c r="B97" s="28" t="s">
        <v>888</v>
      </c>
      <c r="C97" s="28" t="s">
        <v>642</v>
      </c>
      <c r="D97" s="28" t="s">
        <v>15</v>
      </c>
      <c r="E97" s="28" t="s">
        <v>55</v>
      </c>
      <c r="G97" s="28" t="s">
        <v>643</v>
      </c>
      <c r="O97" s="28" t="s">
        <v>644</v>
      </c>
      <c r="P97" s="28" t="s">
        <v>889</v>
      </c>
      <c r="Q97" s="28" t="s">
        <v>889</v>
      </c>
      <c r="R97" s="28" t="s">
        <v>646</v>
      </c>
      <c r="S97" s="28" t="s">
        <v>852</v>
      </c>
      <c r="T97" s="28" t="s">
        <v>648</v>
      </c>
      <c r="U97" s="28" t="s">
        <v>649</v>
      </c>
      <c r="V97" s="28" t="s">
        <v>672</v>
      </c>
      <c r="W97" s="28" t="s">
        <v>719</v>
      </c>
      <c r="Y97" s="28" t="s">
        <v>651</v>
      </c>
    </row>
    <row r="98" spans="1:25" x14ac:dyDescent="0.25">
      <c r="A98" s="28" t="s">
        <v>97</v>
      </c>
      <c r="B98" s="28" t="s">
        <v>890</v>
      </c>
      <c r="C98" s="28" t="s">
        <v>642</v>
      </c>
      <c r="D98" s="28" t="s">
        <v>55</v>
      </c>
      <c r="E98" s="28" t="s">
        <v>55</v>
      </c>
      <c r="G98" s="28" t="s">
        <v>643</v>
      </c>
      <c r="O98" s="28" t="s">
        <v>644</v>
      </c>
      <c r="P98" s="28" t="s">
        <v>891</v>
      </c>
      <c r="Q98" s="28" t="s">
        <v>891</v>
      </c>
      <c r="R98" s="28" t="s">
        <v>646</v>
      </c>
      <c r="S98" s="28" t="s">
        <v>852</v>
      </c>
      <c r="T98" s="28" t="s">
        <v>648</v>
      </c>
      <c r="U98" s="28" t="s">
        <v>649</v>
      </c>
      <c r="V98" s="28" t="s">
        <v>675</v>
      </c>
      <c r="W98" s="28" t="s">
        <v>719</v>
      </c>
      <c r="Y98" s="28" t="s">
        <v>651</v>
      </c>
    </row>
    <row r="99" spans="1:25" x14ac:dyDescent="0.25">
      <c r="A99" s="28" t="s">
        <v>97</v>
      </c>
      <c r="B99" s="28" t="s">
        <v>892</v>
      </c>
      <c r="C99" s="28" t="s">
        <v>642</v>
      </c>
      <c r="D99" s="28" t="s">
        <v>56</v>
      </c>
      <c r="E99" s="28" t="s">
        <v>55</v>
      </c>
      <c r="G99" s="28" t="s">
        <v>125</v>
      </c>
      <c r="H99" s="28" t="s">
        <v>680</v>
      </c>
      <c r="I99" s="28">
        <v>-3</v>
      </c>
      <c r="J99" s="28">
        <v>33000</v>
      </c>
      <c r="K99" s="28">
        <v>98</v>
      </c>
      <c r="L99" s="28" t="s">
        <v>893</v>
      </c>
      <c r="O99" s="28" t="s">
        <v>644</v>
      </c>
      <c r="P99" s="28" t="s">
        <v>894</v>
      </c>
      <c r="Q99" s="28" t="s">
        <v>894</v>
      </c>
      <c r="R99" s="28" t="s">
        <v>646</v>
      </c>
      <c r="S99" s="28" t="s">
        <v>852</v>
      </c>
      <c r="T99" s="28" t="s">
        <v>648</v>
      </c>
      <c r="U99" s="28" t="s">
        <v>649</v>
      </c>
      <c r="V99" s="28" t="s">
        <v>678</v>
      </c>
      <c r="W99" s="28" t="s">
        <v>719</v>
      </c>
      <c r="Y99" s="28" t="s">
        <v>651</v>
      </c>
    </row>
    <row r="100" spans="1:25" x14ac:dyDescent="0.25">
      <c r="A100" s="28" t="s">
        <v>97</v>
      </c>
      <c r="B100" s="28" t="s">
        <v>895</v>
      </c>
      <c r="C100" s="28" t="s">
        <v>642</v>
      </c>
      <c r="D100" s="28" t="s">
        <v>57</v>
      </c>
      <c r="E100" s="28" t="s">
        <v>55</v>
      </c>
      <c r="G100" s="28" t="s">
        <v>643</v>
      </c>
      <c r="O100" s="28" t="s">
        <v>644</v>
      </c>
      <c r="P100" s="28" t="s">
        <v>896</v>
      </c>
      <c r="Q100" s="28" t="s">
        <v>896</v>
      </c>
      <c r="R100" s="28" t="s">
        <v>646</v>
      </c>
      <c r="S100" s="28" t="s">
        <v>852</v>
      </c>
      <c r="T100" s="28" t="s">
        <v>648</v>
      </c>
      <c r="U100" s="28" t="s">
        <v>649</v>
      </c>
      <c r="V100" s="28" t="s">
        <v>683</v>
      </c>
      <c r="W100" s="28" t="s">
        <v>719</v>
      </c>
      <c r="Y100" s="28" t="s">
        <v>651</v>
      </c>
    </row>
    <row r="101" spans="1:25" x14ac:dyDescent="0.25">
      <c r="A101" s="28" t="s">
        <v>97</v>
      </c>
      <c r="B101" s="28" t="s">
        <v>897</v>
      </c>
      <c r="C101" s="28" t="s">
        <v>642</v>
      </c>
      <c r="D101" s="28" t="s">
        <v>8</v>
      </c>
      <c r="E101" s="28" t="s">
        <v>56</v>
      </c>
      <c r="G101" s="28" t="s">
        <v>643</v>
      </c>
      <c r="O101" s="28" t="s">
        <v>644</v>
      </c>
      <c r="P101" s="28" t="s">
        <v>898</v>
      </c>
      <c r="Q101" s="28" t="s">
        <v>898</v>
      </c>
      <c r="R101" s="28" t="s">
        <v>646</v>
      </c>
      <c r="S101" s="28" t="s">
        <v>852</v>
      </c>
      <c r="T101" s="28" t="s">
        <v>648</v>
      </c>
      <c r="U101" s="28" t="s">
        <v>649</v>
      </c>
      <c r="V101" s="28" t="s">
        <v>650</v>
      </c>
      <c r="W101" s="28" t="s">
        <v>751</v>
      </c>
      <c r="Y101" s="28" t="s">
        <v>651</v>
      </c>
    </row>
    <row r="102" spans="1:25" x14ac:dyDescent="0.25">
      <c r="A102" s="28" t="s">
        <v>97</v>
      </c>
      <c r="B102" s="28" t="s">
        <v>899</v>
      </c>
      <c r="C102" s="28" t="s">
        <v>642</v>
      </c>
      <c r="D102" s="28" t="s">
        <v>9</v>
      </c>
      <c r="E102" s="28" t="s">
        <v>56</v>
      </c>
      <c r="G102" s="28" t="s">
        <v>643</v>
      </c>
      <c r="O102" s="28" t="s">
        <v>644</v>
      </c>
      <c r="P102" s="28" t="s">
        <v>900</v>
      </c>
      <c r="Q102" s="28" t="s">
        <v>900</v>
      </c>
      <c r="R102" s="28" t="s">
        <v>646</v>
      </c>
      <c r="S102" s="28" t="s">
        <v>852</v>
      </c>
      <c r="T102" s="28" t="s">
        <v>648</v>
      </c>
      <c r="U102" s="28" t="s">
        <v>649</v>
      </c>
      <c r="V102" s="28" t="s">
        <v>654</v>
      </c>
      <c r="W102" s="28" t="s">
        <v>751</v>
      </c>
      <c r="Y102" s="28" t="s">
        <v>651</v>
      </c>
    </row>
    <row r="103" spans="1:25" x14ac:dyDescent="0.25">
      <c r="A103" s="28" t="s">
        <v>97</v>
      </c>
      <c r="B103" s="28" t="s">
        <v>901</v>
      </c>
      <c r="C103" s="28" t="s">
        <v>642</v>
      </c>
      <c r="D103" s="28" t="s">
        <v>10</v>
      </c>
      <c r="E103" s="28" t="s">
        <v>56</v>
      </c>
      <c r="G103" s="28" t="s">
        <v>643</v>
      </c>
      <c r="O103" s="28" t="s">
        <v>644</v>
      </c>
      <c r="P103" s="28" t="s">
        <v>902</v>
      </c>
      <c r="Q103" s="28" t="s">
        <v>902</v>
      </c>
      <c r="R103" s="28" t="s">
        <v>646</v>
      </c>
      <c r="S103" s="28" t="s">
        <v>852</v>
      </c>
      <c r="T103" s="28" t="s">
        <v>648</v>
      </c>
      <c r="U103" s="28" t="s">
        <v>649</v>
      </c>
      <c r="V103" s="28" t="s">
        <v>657</v>
      </c>
      <c r="W103" s="28" t="s">
        <v>751</v>
      </c>
      <c r="Y103" s="28" t="s">
        <v>651</v>
      </c>
    </row>
    <row r="104" spans="1:25" x14ac:dyDescent="0.25">
      <c r="A104" s="28" t="s">
        <v>97</v>
      </c>
      <c r="B104" s="28" t="s">
        <v>903</v>
      </c>
      <c r="C104" s="28" t="s">
        <v>642</v>
      </c>
      <c r="D104" s="28" t="s">
        <v>11</v>
      </c>
      <c r="E104" s="28" t="s">
        <v>56</v>
      </c>
      <c r="G104" s="28" t="s">
        <v>643</v>
      </c>
      <c r="O104" s="28" t="s">
        <v>644</v>
      </c>
      <c r="P104" s="28" t="s">
        <v>904</v>
      </c>
      <c r="Q104" s="28" t="s">
        <v>904</v>
      </c>
      <c r="R104" s="28" t="s">
        <v>646</v>
      </c>
      <c r="S104" s="28" t="s">
        <v>852</v>
      </c>
      <c r="T104" s="28" t="s">
        <v>648</v>
      </c>
      <c r="U104" s="28" t="s">
        <v>649</v>
      </c>
      <c r="V104" s="28" t="s">
        <v>660</v>
      </c>
      <c r="W104" s="28" t="s">
        <v>751</v>
      </c>
      <c r="Y104" s="28" t="s">
        <v>651</v>
      </c>
    </row>
    <row r="105" spans="1:25" x14ac:dyDescent="0.25">
      <c r="A105" s="28" t="s">
        <v>97</v>
      </c>
      <c r="B105" s="28" t="s">
        <v>905</v>
      </c>
      <c r="C105" s="28" t="s">
        <v>642</v>
      </c>
      <c r="D105" s="28" t="s">
        <v>12</v>
      </c>
      <c r="E105" s="28" t="s">
        <v>56</v>
      </c>
      <c r="G105" s="28" t="s">
        <v>643</v>
      </c>
      <c r="O105" s="28" t="s">
        <v>644</v>
      </c>
      <c r="P105" s="28" t="s">
        <v>906</v>
      </c>
      <c r="Q105" s="28" t="s">
        <v>906</v>
      </c>
      <c r="R105" s="28" t="s">
        <v>646</v>
      </c>
      <c r="S105" s="28" t="s">
        <v>852</v>
      </c>
      <c r="T105" s="28" t="s">
        <v>648</v>
      </c>
      <c r="U105" s="28" t="s">
        <v>649</v>
      </c>
      <c r="V105" s="28" t="s">
        <v>663</v>
      </c>
      <c r="W105" s="28" t="s">
        <v>751</v>
      </c>
      <c r="Y105" s="28" t="s">
        <v>651</v>
      </c>
    </row>
    <row r="106" spans="1:25" x14ac:dyDescent="0.25">
      <c r="A106" s="28" t="s">
        <v>97</v>
      </c>
      <c r="B106" s="28" t="s">
        <v>907</v>
      </c>
      <c r="C106" s="28" t="s">
        <v>642</v>
      </c>
      <c r="D106" s="28" t="s">
        <v>13</v>
      </c>
      <c r="E106" s="28" t="s">
        <v>56</v>
      </c>
      <c r="G106" s="28" t="s">
        <v>643</v>
      </c>
      <c r="O106" s="28" t="s">
        <v>644</v>
      </c>
      <c r="P106" s="28" t="s">
        <v>908</v>
      </c>
      <c r="Q106" s="28" t="s">
        <v>908</v>
      </c>
      <c r="R106" s="28" t="s">
        <v>646</v>
      </c>
      <c r="S106" s="28" t="s">
        <v>852</v>
      </c>
      <c r="T106" s="28" t="s">
        <v>648</v>
      </c>
      <c r="U106" s="28" t="s">
        <v>649</v>
      </c>
      <c r="V106" s="28" t="s">
        <v>666</v>
      </c>
      <c r="W106" s="28" t="s">
        <v>751</v>
      </c>
      <c r="Y106" s="28" t="s">
        <v>651</v>
      </c>
    </row>
    <row r="107" spans="1:25" x14ac:dyDescent="0.25">
      <c r="A107" s="28" t="s">
        <v>97</v>
      </c>
      <c r="B107" s="28" t="s">
        <v>909</v>
      </c>
      <c r="C107" s="28" t="s">
        <v>642</v>
      </c>
      <c r="D107" s="28" t="s">
        <v>14</v>
      </c>
      <c r="E107" s="28" t="s">
        <v>56</v>
      </c>
      <c r="G107" s="28" t="s">
        <v>643</v>
      </c>
      <c r="O107" s="28" t="s">
        <v>644</v>
      </c>
      <c r="P107" s="28" t="s">
        <v>910</v>
      </c>
      <c r="Q107" s="28" t="s">
        <v>910</v>
      </c>
      <c r="R107" s="28" t="s">
        <v>646</v>
      </c>
      <c r="S107" s="28" t="s">
        <v>852</v>
      </c>
      <c r="T107" s="28" t="s">
        <v>648</v>
      </c>
      <c r="U107" s="28" t="s">
        <v>649</v>
      </c>
      <c r="V107" s="28" t="s">
        <v>669</v>
      </c>
      <c r="W107" s="28" t="s">
        <v>751</v>
      </c>
      <c r="Y107" s="28" t="s">
        <v>651</v>
      </c>
    </row>
    <row r="108" spans="1:25" x14ac:dyDescent="0.25">
      <c r="A108" s="28" t="s">
        <v>97</v>
      </c>
      <c r="B108" s="28" t="s">
        <v>911</v>
      </c>
      <c r="C108" s="28" t="s">
        <v>642</v>
      </c>
      <c r="D108" s="28" t="s">
        <v>15</v>
      </c>
      <c r="E108" s="28" t="s">
        <v>56</v>
      </c>
      <c r="G108" s="28" t="s">
        <v>643</v>
      </c>
      <c r="O108" s="28" t="s">
        <v>644</v>
      </c>
      <c r="P108" s="28" t="s">
        <v>912</v>
      </c>
      <c r="Q108" s="28" t="s">
        <v>912</v>
      </c>
      <c r="R108" s="28" t="s">
        <v>646</v>
      </c>
      <c r="S108" s="28" t="s">
        <v>852</v>
      </c>
      <c r="T108" s="28" t="s">
        <v>648</v>
      </c>
      <c r="U108" s="28" t="s">
        <v>649</v>
      </c>
      <c r="V108" s="28" t="s">
        <v>672</v>
      </c>
      <c r="W108" s="28" t="s">
        <v>751</v>
      </c>
      <c r="Y108" s="28" t="s">
        <v>651</v>
      </c>
    </row>
    <row r="109" spans="1:25" x14ac:dyDescent="0.25">
      <c r="A109" s="28" t="s">
        <v>97</v>
      </c>
      <c r="B109" s="28" t="s">
        <v>913</v>
      </c>
      <c r="C109" s="28" t="s">
        <v>642</v>
      </c>
      <c r="D109" s="28" t="s">
        <v>55</v>
      </c>
      <c r="E109" s="28" t="s">
        <v>56</v>
      </c>
      <c r="G109" s="28" t="s">
        <v>643</v>
      </c>
      <c r="O109" s="28" t="s">
        <v>644</v>
      </c>
      <c r="P109" s="28" t="s">
        <v>914</v>
      </c>
      <c r="Q109" s="28" t="s">
        <v>914</v>
      </c>
      <c r="R109" s="28" t="s">
        <v>646</v>
      </c>
      <c r="S109" s="28" t="s">
        <v>852</v>
      </c>
      <c r="T109" s="28" t="s">
        <v>648</v>
      </c>
      <c r="U109" s="28" t="s">
        <v>649</v>
      </c>
      <c r="V109" s="28" t="s">
        <v>675</v>
      </c>
      <c r="W109" s="28" t="s">
        <v>751</v>
      </c>
      <c r="Y109" s="28" t="s">
        <v>651</v>
      </c>
    </row>
    <row r="110" spans="1:25" x14ac:dyDescent="0.25">
      <c r="A110" s="28" t="s">
        <v>97</v>
      </c>
      <c r="B110" s="28" t="s">
        <v>915</v>
      </c>
      <c r="C110" s="28" t="s">
        <v>642</v>
      </c>
      <c r="D110" s="28" t="s">
        <v>56</v>
      </c>
      <c r="E110" s="28" t="s">
        <v>56</v>
      </c>
      <c r="G110" s="28" t="s">
        <v>125</v>
      </c>
      <c r="H110" s="28" t="s">
        <v>680</v>
      </c>
      <c r="I110" s="28">
        <v>-3</v>
      </c>
      <c r="J110" s="28">
        <v>34000</v>
      </c>
      <c r="K110" s="28">
        <v>109</v>
      </c>
      <c r="L110" s="28" t="s">
        <v>916</v>
      </c>
      <c r="O110" s="28" t="s">
        <v>644</v>
      </c>
      <c r="P110" s="28" t="s">
        <v>917</v>
      </c>
      <c r="Q110" s="28" t="s">
        <v>917</v>
      </c>
      <c r="R110" s="28" t="s">
        <v>646</v>
      </c>
      <c r="S110" s="28" t="s">
        <v>852</v>
      </c>
      <c r="T110" s="28" t="s">
        <v>648</v>
      </c>
      <c r="U110" s="28" t="s">
        <v>649</v>
      </c>
      <c r="V110" s="28" t="s">
        <v>678</v>
      </c>
      <c r="W110" s="28" t="s">
        <v>751</v>
      </c>
      <c r="Y110" s="28" t="s">
        <v>651</v>
      </c>
    </row>
    <row r="111" spans="1:25" x14ac:dyDescent="0.25">
      <c r="A111" s="28" t="s">
        <v>97</v>
      </c>
      <c r="B111" s="28" t="s">
        <v>918</v>
      </c>
      <c r="C111" s="28" t="s">
        <v>642</v>
      </c>
      <c r="D111" s="28" t="s">
        <v>57</v>
      </c>
      <c r="E111" s="28" t="s">
        <v>56</v>
      </c>
      <c r="G111" s="28" t="s">
        <v>643</v>
      </c>
      <c r="O111" s="28" t="s">
        <v>644</v>
      </c>
      <c r="P111" s="28" t="s">
        <v>919</v>
      </c>
      <c r="Q111" s="28" t="s">
        <v>919</v>
      </c>
      <c r="R111" s="28" t="s">
        <v>646</v>
      </c>
      <c r="S111" s="28" t="s">
        <v>852</v>
      </c>
      <c r="T111" s="28" t="s">
        <v>648</v>
      </c>
      <c r="U111" s="28" t="s">
        <v>649</v>
      </c>
      <c r="V111" s="28" t="s">
        <v>683</v>
      </c>
      <c r="W111" s="28" t="s">
        <v>751</v>
      </c>
      <c r="Y111" s="28" t="s">
        <v>651</v>
      </c>
    </row>
    <row r="112" spans="1:25" x14ac:dyDescent="0.25">
      <c r="A112" s="28" t="s">
        <v>97</v>
      </c>
      <c r="B112" s="28" t="s">
        <v>920</v>
      </c>
      <c r="C112" s="28" t="s">
        <v>642</v>
      </c>
      <c r="D112" s="28" t="s">
        <v>8</v>
      </c>
      <c r="E112" s="28" t="s">
        <v>57</v>
      </c>
      <c r="G112" s="28" t="s">
        <v>643</v>
      </c>
      <c r="O112" s="28" t="s">
        <v>644</v>
      </c>
      <c r="P112" s="28" t="s">
        <v>921</v>
      </c>
      <c r="Q112" s="28" t="s">
        <v>921</v>
      </c>
      <c r="R112" s="28" t="s">
        <v>646</v>
      </c>
      <c r="S112" s="28" t="s">
        <v>922</v>
      </c>
      <c r="T112" s="28" t="s">
        <v>648</v>
      </c>
      <c r="U112" s="28" t="s">
        <v>649</v>
      </c>
      <c r="V112" s="28" t="s">
        <v>650</v>
      </c>
      <c r="W112" s="28" t="s">
        <v>687</v>
      </c>
      <c r="Y112" s="28" t="s">
        <v>651</v>
      </c>
    </row>
    <row r="113" spans="1:25" x14ac:dyDescent="0.25">
      <c r="A113" s="28" t="s">
        <v>97</v>
      </c>
      <c r="B113" s="28" t="s">
        <v>923</v>
      </c>
      <c r="C113" s="28" t="s">
        <v>642</v>
      </c>
      <c r="D113" s="28" t="s">
        <v>9</v>
      </c>
      <c r="E113" s="28" t="s">
        <v>57</v>
      </c>
      <c r="G113" s="28" t="s">
        <v>643</v>
      </c>
      <c r="O113" s="28" t="s">
        <v>644</v>
      </c>
      <c r="P113" s="28" t="s">
        <v>924</v>
      </c>
      <c r="Q113" s="28" t="s">
        <v>924</v>
      </c>
      <c r="R113" s="28" t="s">
        <v>646</v>
      </c>
      <c r="S113" s="28" t="s">
        <v>922</v>
      </c>
      <c r="T113" s="28" t="s">
        <v>648</v>
      </c>
      <c r="U113" s="28" t="s">
        <v>649</v>
      </c>
      <c r="V113" s="28" t="s">
        <v>654</v>
      </c>
      <c r="W113" s="28" t="s">
        <v>687</v>
      </c>
      <c r="Y113" s="28" t="s">
        <v>651</v>
      </c>
    </row>
    <row r="114" spans="1:25" x14ac:dyDescent="0.25">
      <c r="A114" s="28" t="s">
        <v>97</v>
      </c>
      <c r="B114" s="28" t="s">
        <v>925</v>
      </c>
      <c r="C114" s="28" t="s">
        <v>642</v>
      </c>
      <c r="D114" s="28" t="s">
        <v>10</v>
      </c>
      <c r="E114" s="28" t="s">
        <v>57</v>
      </c>
      <c r="G114" s="28" t="s">
        <v>643</v>
      </c>
      <c r="O114" s="28" t="s">
        <v>644</v>
      </c>
      <c r="P114" s="28" t="s">
        <v>926</v>
      </c>
      <c r="Q114" s="28" t="s">
        <v>926</v>
      </c>
      <c r="R114" s="28" t="s">
        <v>646</v>
      </c>
      <c r="S114" s="28" t="s">
        <v>922</v>
      </c>
      <c r="T114" s="28" t="s">
        <v>648</v>
      </c>
      <c r="U114" s="28" t="s">
        <v>649</v>
      </c>
      <c r="V114" s="28" t="s">
        <v>657</v>
      </c>
      <c r="W114" s="28" t="s">
        <v>687</v>
      </c>
      <c r="Y114" s="28" t="s">
        <v>651</v>
      </c>
    </row>
    <row r="115" spans="1:25" x14ac:dyDescent="0.25">
      <c r="A115" s="28" t="s">
        <v>97</v>
      </c>
      <c r="B115" s="28" t="s">
        <v>927</v>
      </c>
      <c r="C115" s="28" t="s">
        <v>642</v>
      </c>
      <c r="D115" s="28" t="s">
        <v>11</v>
      </c>
      <c r="E115" s="28" t="s">
        <v>57</v>
      </c>
      <c r="G115" s="28" t="s">
        <v>643</v>
      </c>
      <c r="O115" s="28" t="s">
        <v>644</v>
      </c>
      <c r="P115" s="28" t="s">
        <v>928</v>
      </c>
      <c r="Q115" s="28" t="s">
        <v>928</v>
      </c>
      <c r="R115" s="28" t="s">
        <v>646</v>
      </c>
      <c r="S115" s="28" t="s">
        <v>922</v>
      </c>
      <c r="T115" s="28" t="s">
        <v>648</v>
      </c>
      <c r="U115" s="28" t="s">
        <v>649</v>
      </c>
      <c r="V115" s="28" t="s">
        <v>660</v>
      </c>
      <c r="W115" s="28" t="s">
        <v>687</v>
      </c>
      <c r="Y115" s="28" t="s">
        <v>651</v>
      </c>
    </row>
    <row r="116" spans="1:25" x14ac:dyDescent="0.25">
      <c r="A116" s="28" t="s">
        <v>97</v>
      </c>
      <c r="B116" s="28" t="s">
        <v>929</v>
      </c>
      <c r="C116" s="28" t="s">
        <v>642</v>
      </c>
      <c r="D116" s="28" t="s">
        <v>12</v>
      </c>
      <c r="E116" s="28" t="s">
        <v>57</v>
      </c>
      <c r="G116" s="28" t="s">
        <v>643</v>
      </c>
      <c r="O116" s="28" t="s">
        <v>644</v>
      </c>
      <c r="P116" s="28" t="s">
        <v>930</v>
      </c>
      <c r="Q116" s="28" t="s">
        <v>930</v>
      </c>
      <c r="R116" s="28" t="s">
        <v>646</v>
      </c>
      <c r="S116" s="28" t="s">
        <v>922</v>
      </c>
      <c r="T116" s="28" t="s">
        <v>648</v>
      </c>
      <c r="U116" s="28" t="s">
        <v>649</v>
      </c>
      <c r="V116" s="28" t="s">
        <v>663</v>
      </c>
      <c r="W116" s="28" t="s">
        <v>687</v>
      </c>
      <c r="Y116" s="28" t="s">
        <v>651</v>
      </c>
    </row>
    <row r="117" spans="1:25" x14ac:dyDescent="0.25">
      <c r="A117" s="28" t="s">
        <v>97</v>
      </c>
      <c r="B117" s="28" t="s">
        <v>931</v>
      </c>
      <c r="C117" s="28" t="s">
        <v>642</v>
      </c>
      <c r="D117" s="28" t="s">
        <v>13</v>
      </c>
      <c r="E117" s="28" t="s">
        <v>57</v>
      </c>
      <c r="G117" s="28" t="s">
        <v>643</v>
      </c>
      <c r="O117" s="28" t="s">
        <v>644</v>
      </c>
      <c r="P117" s="28" t="s">
        <v>932</v>
      </c>
      <c r="Q117" s="28" t="s">
        <v>932</v>
      </c>
      <c r="R117" s="28" t="s">
        <v>646</v>
      </c>
      <c r="S117" s="28" t="s">
        <v>922</v>
      </c>
      <c r="T117" s="28" t="s">
        <v>648</v>
      </c>
      <c r="U117" s="28" t="s">
        <v>649</v>
      </c>
      <c r="V117" s="28" t="s">
        <v>666</v>
      </c>
      <c r="W117" s="28" t="s">
        <v>687</v>
      </c>
      <c r="Y117" s="28" t="s">
        <v>651</v>
      </c>
    </row>
    <row r="118" spans="1:25" x14ac:dyDescent="0.25">
      <c r="A118" s="28" t="s">
        <v>97</v>
      </c>
      <c r="B118" s="28" t="s">
        <v>933</v>
      </c>
      <c r="C118" s="28" t="s">
        <v>642</v>
      </c>
      <c r="D118" s="28" t="s">
        <v>14</v>
      </c>
      <c r="E118" s="28" t="s">
        <v>57</v>
      </c>
      <c r="G118" s="28" t="s">
        <v>643</v>
      </c>
      <c r="O118" s="28" t="s">
        <v>644</v>
      </c>
      <c r="P118" s="28" t="s">
        <v>934</v>
      </c>
      <c r="Q118" s="28" t="s">
        <v>934</v>
      </c>
      <c r="R118" s="28" t="s">
        <v>646</v>
      </c>
      <c r="S118" s="28" t="s">
        <v>922</v>
      </c>
      <c r="T118" s="28" t="s">
        <v>648</v>
      </c>
      <c r="U118" s="28" t="s">
        <v>649</v>
      </c>
      <c r="V118" s="28" t="s">
        <v>669</v>
      </c>
      <c r="W118" s="28" t="s">
        <v>687</v>
      </c>
      <c r="Y118" s="28" t="s">
        <v>651</v>
      </c>
    </row>
    <row r="119" spans="1:25" x14ac:dyDescent="0.25">
      <c r="A119" s="28" t="s">
        <v>97</v>
      </c>
      <c r="B119" s="28" t="s">
        <v>935</v>
      </c>
      <c r="C119" s="28" t="s">
        <v>642</v>
      </c>
      <c r="D119" s="28" t="s">
        <v>15</v>
      </c>
      <c r="E119" s="28" t="s">
        <v>57</v>
      </c>
      <c r="G119" s="28" t="s">
        <v>643</v>
      </c>
      <c r="O119" s="28" t="s">
        <v>644</v>
      </c>
      <c r="P119" s="28" t="s">
        <v>936</v>
      </c>
      <c r="Q119" s="28" t="s">
        <v>936</v>
      </c>
      <c r="R119" s="28" t="s">
        <v>646</v>
      </c>
      <c r="S119" s="28" t="s">
        <v>922</v>
      </c>
      <c r="T119" s="28" t="s">
        <v>648</v>
      </c>
      <c r="U119" s="28" t="s">
        <v>649</v>
      </c>
      <c r="V119" s="28" t="s">
        <v>672</v>
      </c>
      <c r="W119" s="28" t="s">
        <v>687</v>
      </c>
      <c r="Y119" s="28" t="s">
        <v>651</v>
      </c>
    </row>
    <row r="120" spans="1:25" x14ac:dyDescent="0.25">
      <c r="A120" s="28" t="s">
        <v>97</v>
      </c>
      <c r="B120" s="28" t="s">
        <v>937</v>
      </c>
      <c r="C120" s="28" t="s">
        <v>642</v>
      </c>
      <c r="D120" s="28" t="s">
        <v>55</v>
      </c>
      <c r="E120" s="28" t="s">
        <v>57</v>
      </c>
      <c r="G120" s="28" t="s">
        <v>643</v>
      </c>
      <c r="O120" s="28" t="s">
        <v>644</v>
      </c>
      <c r="P120" s="28" t="s">
        <v>938</v>
      </c>
      <c r="Q120" s="28" t="s">
        <v>938</v>
      </c>
      <c r="R120" s="28" t="s">
        <v>646</v>
      </c>
      <c r="S120" s="28" t="s">
        <v>922</v>
      </c>
      <c r="T120" s="28" t="s">
        <v>648</v>
      </c>
      <c r="U120" s="28" t="s">
        <v>649</v>
      </c>
      <c r="V120" s="28" t="s">
        <v>675</v>
      </c>
      <c r="W120" s="28" t="s">
        <v>687</v>
      </c>
      <c r="Y120" s="28" t="s">
        <v>651</v>
      </c>
    </row>
    <row r="121" spans="1:25" x14ac:dyDescent="0.25">
      <c r="A121" s="28" t="s">
        <v>97</v>
      </c>
      <c r="B121" s="28" t="s">
        <v>939</v>
      </c>
      <c r="C121" s="28" t="s">
        <v>642</v>
      </c>
      <c r="D121" s="28" t="s">
        <v>56</v>
      </c>
      <c r="E121" s="28" t="s">
        <v>57</v>
      </c>
      <c r="G121" s="28" t="s">
        <v>125</v>
      </c>
      <c r="H121" s="28" t="s">
        <v>680</v>
      </c>
      <c r="I121" s="28">
        <v>-3</v>
      </c>
      <c r="J121" s="28">
        <v>35000</v>
      </c>
      <c r="K121" s="28">
        <v>120</v>
      </c>
      <c r="L121" s="28" t="s">
        <v>60</v>
      </c>
      <c r="O121" s="28" t="s">
        <v>644</v>
      </c>
      <c r="P121" s="28" t="s">
        <v>940</v>
      </c>
      <c r="Q121" s="28" t="s">
        <v>940</v>
      </c>
      <c r="R121" s="28" t="s">
        <v>646</v>
      </c>
      <c r="S121" s="28" t="s">
        <v>922</v>
      </c>
      <c r="T121" s="28" t="s">
        <v>648</v>
      </c>
      <c r="U121" s="28" t="s">
        <v>649</v>
      </c>
      <c r="V121" s="28" t="s">
        <v>678</v>
      </c>
      <c r="W121" s="28" t="s">
        <v>687</v>
      </c>
      <c r="Y121" s="28" t="s">
        <v>651</v>
      </c>
    </row>
    <row r="122" spans="1:25" x14ac:dyDescent="0.25">
      <c r="A122" s="28" t="s">
        <v>97</v>
      </c>
      <c r="B122" s="28" t="s">
        <v>941</v>
      </c>
      <c r="C122" s="28" t="s">
        <v>642</v>
      </c>
      <c r="D122" s="28" t="s">
        <v>57</v>
      </c>
      <c r="E122" s="28" t="s">
        <v>57</v>
      </c>
      <c r="G122" s="28" t="s">
        <v>643</v>
      </c>
      <c r="O122" s="28" t="s">
        <v>644</v>
      </c>
      <c r="P122" s="28" t="s">
        <v>942</v>
      </c>
      <c r="Q122" s="28" t="s">
        <v>942</v>
      </c>
      <c r="R122" s="28" t="s">
        <v>646</v>
      </c>
      <c r="S122" s="28" t="s">
        <v>922</v>
      </c>
      <c r="T122" s="28" t="s">
        <v>648</v>
      </c>
      <c r="U122" s="28" t="s">
        <v>649</v>
      </c>
      <c r="V122" s="28" t="s">
        <v>683</v>
      </c>
      <c r="W122" s="28" t="s">
        <v>687</v>
      </c>
      <c r="Y122" s="28" t="s">
        <v>651</v>
      </c>
    </row>
    <row r="123" spans="1:25" x14ac:dyDescent="0.25">
      <c r="A123" s="28" t="s">
        <v>97</v>
      </c>
      <c r="B123" s="28" t="s">
        <v>943</v>
      </c>
      <c r="C123" s="28" t="s">
        <v>642</v>
      </c>
      <c r="D123" s="28" t="s">
        <v>8</v>
      </c>
      <c r="E123" s="28" t="s">
        <v>60</v>
      </c>
      <c r="G123" s="28" t="s">
        <v>643</v>
      </c>
      <c r="O123" s="28" t="s">
        <v>644</v>
      </c>
      <c r="P123" s="28" t="s">
        <v>944</v>
      </c>
      <c r="Q123" s="28" t="s">
        <v>944</v>
      </c>
      <c r="R123" s="28" t="s">
        <v>646</v>
      </c>
      <c r="S123" s="28" t="s">
        <v>922</v>
      </c>
      <c r="T123" s="28" t="s">
        <v>648</v>
      </c>
      <c r="U123" s="28" t="s">
        <v>649</v>
      </c>
      <c r="V123" s="28" t="s">
        <v>650</v>
      </c>
      <c r="W123" s="28" t="s">
        <v>719</v>
      </c>
      <c r="Y123" s="28" t="s">
        <v>651</v>
      </c>
    </row>
    <row r="124" spans="1:25" x14ac:dyDescent="0.25">
      <c r="A124" s="28" t="s">
        <v>97</v>
      </c>
      <c r="B124" s="28" t="s">
        <v>945</v>
      </c>
      <c r="C124" s="28" t="s">
        <v>642</v>
      </c>
      <c r="D124" s="28" t="s">
        <v>9</v>
      </c>
      <c r="E124" s="28" t="s">
        <v>60</v>
      </c>
      <c r="G124" s="28" t="s">
        <v>643</v>
      </c>
      <c r="O124" s="28" t="s">
        <v>644</v>
      </c>
      <c r="P124" s="28" t="s">
        <v>946</v>
      </c>
      <c r="Q124" s="28" t="s">
        <v>946</v>
      </c>
      <c r="R124" s="28" t="s">
        <v>646</v>
      </c>
      <c r="S124" s="28" t="s">
        <v>922</v>
      </c>
      <c r="T124" s="28" t="s">
        <v>648</v>
      </c>
      <c r="U124" s="28" t="s">
        <v>649</v>
      </c>
      <c r="V124" s="28" t="s">
        <v>654</v>
      </c>
      <c r="W124" s="28" t="s">
        <v>719</v>
      </c>
      <c r="Y124" s="28" t="s">
        <v>651</v>
      </c>
    </row>
    <row r="125" spans="1:25" x14ac:dyDescent="0.25">
      <c r="A125" s="28" t="s">
        <v>97</v>
      </c>
      <c r="B125" s="28" t="s">
        <v>947</v>
      </c>
      <c r="C125" s="28" t="s">
        <v>642</v>
      </c>
      <c r="D125" s="28" t="s">
        <v>10</v>
      </c>
      <c r="E125" s="28" t="s">
        <v>60</v>
      </c>
      <c r="G125" s="28" t="s">
        <v>643</v>
      </c>
      <c r="O125" s="28" t="s">
        <v>644</v>
      </c>
      <c r="P125" s="28" t="s">
        <v>948</v>
      </c>
      <c r="Q125" s="28" t="s">
        <v>948</v>
      </c>
      <c r="R125" s="28" t="s">
        <v>646</v>
      </c>
      <c r="S125" s="28" t="s">
        <v>922</v>
      </c>
      <c r="T125" s="28" t="s">
        <v>648</v>
      </c>
      <c r="U125" s="28" t="s">
        <v>649</v>
      </c>
      <c r="V125" s="28" t="s">
        <v>657</v>
      </c>
      <c r="W125" s="28" t="s">
        <v>719</v>
      </c>
      <c r="Y125" s="28" t="s">
        <v>651</v>
      </c>
    </row>
    <row r="126" spans="1:25" x14ac:dyDescent="0.25">
      <c r="A126" s="28" t="s">
        <v>97</v>
      </c>
      <c r="B126" s="28" t="s">
        <v>949</v>
      </c>
      <c r="C126" s="28" t="s">
        <v>642</v>
      </c>
      <c r="D126" s="28" t="s">
        <v>11</v>
      </c>
      <c r="E126" s="28" t="s">
        <v>60</v>
      </c>
      <c r="G126" s="28" t="s">
        <v>643</v>
      </c>
      <c r="O126" s="28" t="s">
        <v>644</v>
      </c>
      <c r="P126" s="28" t="s">
        <v>950</v>
      </c>
      <c r="Q126" s="28" t="s">
        <v>950</v>
      </c>
      <c r="R126" s="28" t="s">
        <v>646</v>
      </c>
      <c r="S126" s="28" t="s">
        <v>922</v>
      </c>
      <c r="T126" s="28" t="s">
        <v>648</v>
      </c>
      <c r="U126" s="28" t="s">
        <v>649</v>
      </c>
      <c r="V126" s="28" t="s">
        <v>660</v>
      </c>
      <c r="W126" s="28" t="s">
        <v>719</v>
      </c>
      <c r="Y126" s="28" t="s">
        <v>651</v>
      </c>
    </row>
    <row r="127" spans="1:25" x14ac:dyDescent="0.25">
      <c r="A127" s="28" t="s">
        <v>97</v>
      </c>
      <c r="B127" s="28" t="s">
        <v>951</v>
      </c>
      <c r="C127" s="28" t="s">
        <v>642</v>
      </c>
      <c r="D127" s="28" t="s">
        <v>12</v>
      </c>
      <c r="E127" s="28" t="s">
        <v>60</v>
      </c>
      <c r="G127" s="28" t="s">
        <v>643</v>
      </c>
      <c r="O127" s="28" t="s">
        <v>644</v>
      </c>
      <c r="P127" s="28" t="s">
        <v>952</v>
      </c>
      <c r="Q127" s="28" t="s">
        <v>952</v>
      </c>
      <c r="R127" s="28" t="s">
        <v>646</v>
      </c>
      <c r="S127" s="28" t="s">
        <v>922</v>
      </c>
      <c r="T127" s="28" t="s">
        <v>648</v>
      </c>
      <c r="U127" s="28" t="s">
        <v>649</v>
      </c>
      <c r="V127" s="28" t="s">
        <v>663</v>
      </c>
      <c r="W127" s="28" t="s">
        <v>719</v>
      </c>
      <c r="Y127" s="28" t="s">
        <v>651</v>
      </c>
    </row>
    <row r="128" spans="1:25" x14ac:dyDescent="0.25">
      <c r="A128" s="28" t="s">
        <v>97</v>
      </c>
      <c r="B128" s="28" t="s">
        <v>953</v>
      </c>
      <c r="C128" s="28" t="s">
        <v>642</v>
      </c>
      <c r="D128" s="28" t="s">
        <v>13</v>
      </c>
      <c r="E128" s="28" t="s">
        <v>60</v>
      </c>
      <c r="G128" s="28" t="s">
        <v>643</v>
      </c>
      <c r="O128" s="28" t="s">
        <v>644</v>
      </c>
      <c r="P128" s="28" t="s">
        <v>954</v>
      </c>
      <c r="Q128" s="28" t="s">
        <v>954</v>
      </c>
      <c r="R128" s="28" t="s">
        <v>646</v>
      </c>
      <c r="S128" s="28" t="s">
        <v>922</v>
      </c>
      <c r="T128" s="28" t="s">
        <v>648</v>
      </c>
      <c r="U128" s="28" t="s">
        <v>649</v>
      </c>
      <c r="V128" s="28" t="s">
        <v>666</v>
      </c>
      <c r="W128" s="28" t="s">
        <v>719</v>
      </c>
      <c r="Y128" s="28" t="s">
        <v>651</v>
      </c>
    </row>
    <row r="129" spans="1:25" x14ac:dyDescent="0.25">
      <c r="A129" s="28" t="s">
        <v>97</v>
      </c>
      <c r="B129" s="28" t="s">
        <v>955</v>
      </c>
      <c r="C129" s="28" t="s">
        <v>642</v>
      </c>
      <c r="D129" s="28" t="s">
        <v>14</v>
      </c>
      <c r="E129" s="28" t="s">
        <v>60</v>
      </c>
      <c r="G129" s="28" t="s">
        <v>643</v>
      </c>
      <c r="O129" s="28" t="s">
        <v>644</v>
      </c>
      <c r="P129" s="28" t="s">
        <v>956</v>
      </c>
      <c r="Q129" s="28" t="s">
        <v>956</v>
      </c>
      <c r="R129" s="28" t="s">
        <v>646</v>
      </c>
      <c r="S129" s="28" t="s">
        <v>922</v>
      </c>
      <c r="T129" s="28" t="s">
        <v>648</v>
      </c>
      <c r="U129" s="28" t="s">
        <v>649</v>
      </c>
      <c r="V129" s="28" t="s">
        <v>669</v>
      </c>
      <c r="W129" s="28" t="s">
        <v>719</v>
      </c>
      <c r="Y129" s="28" t="s">
        <v>651</v>
      </c>
    </row>
    <row r="130" spans="1:25" x14ac:dyDescent="0.25">
      <c r="A130" s="28" t="s">
        <v>97</v>
      </c>
      <c r="B130" s="28" t="s">
        <v>957</v>
      </c>
      <c r="C130" s="28" t="s">
        <v>642</v>
      </c>
      <c r="D130" s="28" t="s">
        <v>15</v>
      </c>
      <c r="E130" s="28" t="s">
        <v>60</v>
      </c>
      <c r="G130" s="28" t="s">
        <v>643</v>
      </c>
      <c r="O130" s="28" t="s">
        <v>644</v>
      </c>
      <c r="P130" s="28" t="s">
        <v>958</v>
      </c>
      <c r="Q130" s="28" t="s">
        <v>958</v>
      </c>
      <c r="R130" s="28" t="s">
        <v>646</v>
      </c>
      <c r="S130" s="28" t="s">
        <v>922</v>
      </c>
      <c r="T130" s="28" t="s">
        <v>648</v>
      </c>
      <c r="U130" s="28" t="s">
        <v>649</v>
      </c>
      <c r="V130" s="28" t="s">
        <v>672</v>
      </c>
      <c r="W130" s="28" t="s">
        <v>719</v>
      </c>
      <c r="Y130" s="28" t="s">
        <v>651</v>
      </c>
    </row>
    <row r="131" spans="1:25" x14ac:dyDescent="0.25">
      <c r="A131" s="28" t="s">
        <v>97</v>
      </c>
      <c r="B131" s="28" t="s">
        <v>959</v>
      </c>
      <c r="C131" s="28" t="s">
        <v>642</v>
      </c>
      <c r="D131" s="28" t="s">
        <v>55</v>
      </c>
      <c r="E131" s="28" t="s">
        <v>60</v>
      </c>
      <c r="G131" s="28" t="s">
        <v>643</v>
      </c>
      <c r="O131" s="28" t="s">
        <v>644</v>
      </c>
      <c r="P131" s="28" t="s">
        <v>960</v>
      </c>
      <c r="Q131" s="28" t="s">
        <v>960</v>
      </c>
      <c r="R131" s="28" t="s">
        <v>646</v>
      </c>
      <c r="S131" s="28" t="s">
        <v>922</v>
      </c>
      <c r="T131" s="28" t="s">
        <v>648</v>
      </c>
      <c r="U131" s="28" t="s">
        <v>649</v>
      </c>
      <c r="V131" s="28" t="s">
        <v>675</v>
      </c>
      <c r="W131" s="28" t="s">
        <v>719</v>
      </c>
      <c r="Y131" s="28" t="s">
        <v>651</v>
      </c>
    </row>
    <row r="132" spans="1:25" x14ac:dyDescent="0.25">
      <c r="A132" s="28" t="s">
        <v>97</v>
      </c>
      <c r="B132" s="28" t="s">
        <v>961</v>
      </c>
      <c r="C132" s="28" t="s">
        <v>642</v>
      </c>
      <c r="D132" s="28" t="s">
        <v>56</v>
      </c>
      <c r="E132" s="28" t="s">
        <v>60</v>
      </c>
      <c r="G132" s="28" t="s">
        <v>125</v>
      </c>
      <c r="H132" s="28" t="s">
        <v>680</v>
      </c>
      <c r="I132" s="28">
        <v>-3</v>
      </c>
      <c r="J132" s="28">
        <v>36000</v>
      </c>
      <c r="K132" s="28">
        <v>131</v>
      </c>
      <c r="L132" s="28" t="s">
        <v>962</v>
      </c>
      <c r="O132" s="28" t="s">
        <v>644</v>
      </c>
      <c r="P132" s="28" t="s">
        <v>963</v>
      </c>
      <c r="Q132" s="28" t="s">
        <v>963</v>
      </c>
      <c r="R132" s="28" t="s">
        <v>646</v>
      </c>
      <c r="S132" s="28" t="s">
        <v>922</v>
      </c>
      <c r="T132" s="28" t="s">
        <v>648</v>
      </c>
      <c r="U132" s="28" t="s">
        <v>649</v>
      </c>
      <c r="V132" s="28" t="s">
        <v>678</v>
      </c>
      <c r="W132" s="28" t="s">
        <v>719</v>
      </c>
      <c r="Y132" s="28" t="s">
        <v>651</v>
      </c>
    </row>
    <row r="133" spans="1:25" x14ac:dyDescent="0.25">
      <c r="A133" s="28" t="s">
        <v>97</v>
      </c>
      <c r="B133" s="28" t="s">
        <v>964</v>
      </c>
      <c r="C133" s="28" t="s">
        <v>642</v>
      </c>
      <c r="D133" s="28" t="s">
        <v>57</v>
      </c>
      <c r="E133" s="28" t="s">
        <v>60</v>
      </c>
      <c r="G133" s="28" t="s">
        <v>643</v>
      </c>
      <c r="O133" s="28" t="s">
        <v>644</v>
      </c>
      <c r="P133" s="28" t="s">
        <v>965</v>
      </c>
      <c r="Q133" s="28" t="s">
        <v>965</v>
      </c>
      <c r="R133" s="28" t="s">
        <v>646</v>
      </c>
      <c r="S133" s="28" t="s">
        <v>922</v>
      </c>
      <c r="T133" s="28" t="s">
        <v>648</v>
      </c>
      <c r="U133" s="28" t="s">
        <v>649</v>
      </c>
      <c r="V133" s="28" t="s">
        <v>683</v>
      </c>
      <c r="W133" s="28" t="s">
        <v>719</v>
      </c>
      <c r="Y133" s="28" t="s">
        <v>651</v>
      </c>
    </row>
    <row r="134" spans="1:25" x14ac:dyDescent="0.25">
      <c r="A134" s="28" t="s">
        <v>97</v>
      </c>
      <c r="B134" s="28" t="s">
        <v>966</v>
      </c>
      <c r="C134" s="28" t="s">
        <v>642</v>
      </c>
      <c r="D134" s="28" t="s">
        <v>8</v>
      </c>
      <c r="E134" s="28" t="s">
        <v>61</v>
      </c>
      <c r="G134" s="28" t="s">
        <v>643</v>
      </c>
      <c r="O134" s="28" t="s">
        <v>644</v>
      </c>
      <c r="P134" s="28" t="s">
        <v>967</v>
      </c>
      <c r="Q134" s="28" t="s">
        <v>967</v>
      </c>
      <c r="R134" s="28" t="s">
        <v>646</v>
      </c>
      <c r="S134" s="28" t="s">
        <v>922</v>
      </c>
      <c r="T134" s="28" t="s">
        <v>648</v>
      </c>
      <c r="U134" s="28" t="s">
        <v>649</v>
      </c>
      <c r="V134" s="28" t="s">
        <v>650</v>
      </c>
      <c r="W134" s="28" t="s">
        <v>751</v>
      </c>
      <c r="Y134" s="28" t="s">
        <v>651</v>
      </c>
    </row>
    <row r="135" spans="1:25" x14ac:dyDescent="0.25">
      <c r="A135" s="28" t="s">
        <v>97</v>
      </c>
      <c r="B135" s="28" t="s">
        <v>968</v>
      </c>
      <c r="C135" s="28" t="s">
        <v>642</v>
      </c>
      <c r="D135" s="28" t="s">
        <v>9</v>
      </c>
      <c r="E135" s="28" t="s">
        <v>61</v>
      </c>
      <c r="G135" s="28" t="s">
        <v>643</v>
      </c>
      <c r="O135" s="28" t="s">
        <v>644</v>
      </c>
      <c r="P135" s="28" t="s">
        <v>969</v>
      </c>
      <c r="Q135" s="28" t="s">
        <v>969</v>
      </c>
      <c r="R135" s="28" t="s">
        <v>646</v>
      </c>
      <c r="S135" s="28" t="s">
        <v>922</v>
      </c>
      <c r="T135" s="28" t="s">
        <v>648</v>
      </c>
      <c r="U135" s="28" t="s">
        <v>649</v>
      </c>
      <c r="V135" s="28" t="s">
        <v>654</v>
      </c>
      <c r="W135" s="28" t="s">
        <v>751</v>
      </c>
      <c r="Y135" s="28" t="s">
        <v>651</v>
      </c>
    </row>
    <row r="136" spans="1:25" x14ac:dyDescent="0.25">
      <c r="A136" s="28" t="s">
        <v>97</v>
      </c>
      <c r="B136" s="28" t="s">
        <v>970</v>
      </c>
      <c r="C136" s="28" t="s">
        <v>642</v>
      </c>
      <c r="D136" s="28" t="s">
        <v>10</v>
      </c>
      <c r="E136" s="28" t="s">
        <v>61</v>
      </c>
      <c r="G136" s="28" t="s">
        <v>643</v>
      </c>
      <c r="O136" s="28" t="s">
        <v>644</v>
      </c>
      <c r="P136" s="28" t="s">
        <v>971</v>
      </c>
      <c r="Q136" s="28" t="s">
        <v>971</v>
      </c>
      <c r="R136" s="28" t="s">
        <v>646</v>
      </c>
      <c r="S136" s="28" t="s">
        <v>922</v>
      </c>
      <c r="T136" s="28" t="s">
        <v>648</v>
      </c>
      <c r="U136" s="28" t="s">
        <v>649</v>
      </c>
      <c r="V136" s="28" t="s">
        <v>657</v>
      </c>
      <c r="W136" s="28" t="s">
        <v>751</v>
      </c>
      <c r="Y136" s="28" t="s">
        <v>651</v>
      </c>
    </row>
    <row r="137" spans="1:25" x14ac:dyDescent="0.25">
      <c r="A137" s="28" t="s">
        <v>97</v>
      </c>
      <c r="B137" s="28" t="s">
        <v>972</v>
      </c>
      <c r="C137" s="28" t="s">
        <v>642</v>
      </c>
      <c r="D137" s="28" t="s">
        <v>11</v>
      </c>
      <c r="E137" s="28" t="s">
        <v>61</v>
      </c>
      <c r="G137" s="28" t="s">
        <v>643</v>
      </c>
      <c r="O137" s="28" t="s">
        <v>644</v>
      </c>
      <c r="P137" s="28" t="s">
        <v>973</v>
      </c>
      <c r="Q137" s="28" t="s">
        <v>973</v>
      </c>
      <c r="R137" s="28" t="s">
        <v>646</v>
      </c>
      <c r="S137" s="28" t="s">
        <v>922</v>
      </c>
      <c r="T137" s="28" t="s">
        <v>648</v>
      </c>
      <c r="U137" s="28" t="s">
        <v>649</v>
      </c>
      <c r="V137" s="28" t="s">
        <v>660</v>
      </c>
      <c r="W137" s="28" t="s">
        <v>751</v>
      </c>
      <c r="Y137" s="28" t="s">
        <v>651</v>
      </c>
    </row>
    <row r="138" spans="1:25" x14ac:dyDescent="0.25">
      <c r="A138" s="28" t="s">
        <v>97</v>
      </c>
      <c r="B138" s="28" t="s">
        <v>974</v>
      </c>
      <c r="C138" s="28" t="s">
        <v>642</v>
      </c>
      <c r="D138" s="28" t="s">
        <v>12</v>
      </c>
      <c r="E138" s="28" t="s">
        <v>61</v>
      </c>
      <c r="G138" s="28" t="s">
        <v>643</v>
      </c>
      <c r="O138" s="28" t="s">
        <v>644</v>
      </c>
      <c r="P138" s="28" t="s">
        <v>975</v>
      </c>
      <c r="Q138" s="28" t="s">
        <v>975</v>
      </c>
      <c r="R138" s="28" t="s">
        <v>646</v>
      </c>
      <c r="S138" s="28" t="s">
        <v>922</v>
      </c>
      <c r="T138" s="28" t="s">
        <v>648</v>
      </c>
      <c r="U138" s="28" t="s">
        <v>649</v>
      </c>
      <c r="V138" s="28" t="s">
        <v>663</v>
      </c>
      <c r="W138" s="28" t="s">
        <v>751</v>
      </c>
      <c r="Y138" s="28" t="s">
        <v>651</v>
      </c>
    </row>
    <row r="139" spans="1:25" x14ac:dyDescent="0.25">
      <c r="A139" s="28" t="s">
        <v>97</v>
      </c>
      <c r="B139" s="28" t="s">
        <v>976</v>
      </c>
      <c r="C139" s="28" t="s">
        <v>642</v>
      </c>
      <c r="D139" s="28" t="s">
        <v>13</v>
      </c>
      <c r="E139" s="28" t="s">
        <v>61</v>
      </c>
      <c r="G139" s="28" t="s">
        <v>643</v>
      </c>
      <c r="O139" s="28" t="s">
        <v>644</v>
      </c>
      <c r="P139" s="28" t="s">
        <v>977</v>
      </c>
      <c r="Q139" s="28" t="s">
        <v>977</v>
      </c>
      <c r="R139" s="28" t="s">
        <v>646</v>
      </c>
      <c r="S139" s="28" t="s">
        <v>922</v>
      </c>
      <c r="T139" s="28" t="s">
        <v>648</v>
      </c>
      <c r="U139" s="28" t="s">
        <v>649</v>
      </c>
      <c r="V139" s="28" t="s">
        <v>666</v>
      </c>
      <c r="W139" s="28" t="s">
        <v>751</v>
      </c>
      <c r="Y139" s="28" t="s">
        <v>651</v>
      </c>
    </row>
    <row r="140" spans="1:25" x14ac:dyDescent="0.25">
      <c r="A140" s="28" t="s">
        <v>97</v>
      </c>
      <c r="B140" s="28" t="s">
        <v>978</v>
      </c>
      <c r="C140" s="28" t="s">
        <v>642</v>
      </c>
      <c r="D140" s="28" t="s">
        <v>14</v>
      </c>
      <c r="E140" s="28" t="s">
        <v>61</v>
      </c>
      <c r="G140" s="28" t="s">
        <v>643</v>
      </c>
      <c r="O140" s="28" t="s">
        <v>644</v>
      </c>
      <c r="P140" s="28" t="s">
        <v>979</v>
      </c>
      <c r="Q140" s="28" t="s">
        <v>979</v>
      </c>
      <c r="R140" s="28" t="s">
        <v>646</v>
      </c>
      <c r="S140" s="28" t="s">
        <v>922</v>
      </c>
      <c r="T140" s="28" t="s">
        <v>648</v>
      </c>
      <c r="U140" s="28" t="s">
        <v>649</v>
      </c>
      <c r="V140" s="28" t="s">
        <v>669</v>
      </c>
      <c r="W140" s="28" t="s">
        <v>751</v>
      </c>
      <c r="Y140" s="28" t="s">
        <v>651</v>
      </c>
    </row>
    <row r="141" spans="1:25" x14ac:dyDescent="0.25">
      <c r="A141" s="28" t="s">
        <v>97</v>
      </c>
      <c r="B141" s="28" t="s">
        <v>980</v>
      </c>
      <c r="C141" s="28" t="s">
        <v>642</v>
      </c>
      <c r="D141" s="28" t="s">
        <v>15</v>
      </c>
      <c r="E141" s="28" t="s">
        <v>61</v>
      </c>
      <c r="G141" s="28" t="s">
        <v>643</v>
      </c>
      <c r="O141" s="28" t="s">
        <v>644</v>
      </c>
      <c r="P141" s="28" t="s">
        <v>981</v>
      </c>
      <c r="Q141" s="28" t="s">
        <v>981</v>
      </c>
      <c r="R141" s="28" t="s">
        <v>646</v>
      </c>
      <c r="S141" s="28" t="s">
        <v>922</v>
      </c>
      <c r="T141" s="28" t="s">
        <v>648</v>
      </c>
      <c r="U141" s="28" t="s">
        <v>649</v>
      </c>
      <c r="V141" s="28" t="s">
        <v>672</v>
      </c>
      <c r="W141" s="28" t="s">
        <v>751</v>
      </c>
      <c r="Y141" s="28" t="s">
        <v>651</v>
      </c>
    </row>
    <row r="142" spans="1:25" x14ac:dyDescent="0.25">
      <c r="A142" s="28" t="s">
        <v>97</v>
      </c>
      <c r="B142" s="28" t="s">
        <v>982</v>
      </c>
      <c r="C142" s="28" t="s">
        <v>642</v>
      </c>
      <c r="D142" s="28" t="s">
        <v>55</v>
      </c>
      <c r="E142" s="28" t="s">
        <v>61</v>
      </c>
      <c r="G142" s="28" t="s">
        <v>643</v>
      </c>
      <c r="O142" s="28" t="s">
        <v>644</v>
      </c>
      <c r="P142" s="28" t="s">
        <v>983</v>
      </c>
      <c r="Q142" s="28" t="s">
        <v>983</v>
      </c>
      <c r="R142" s="28" t="s">
        <v>646</v>
      </c>
      <c r="S142" s="28" t="s">
        <v>922</v>
      </c>
      <c r="T142" s="28" t="s">
        <v>648</v>
      </c>
      <c r="U142" s="28" t="s">
        <v>649</v>
      </c>
      <c r="V142" s="28" t="s">
        <v>675</v>
      </c>
      <c r="W142" s="28" t="s">
        <v>751</v>
      </c>
      <c r="Y142" s="28" t="s">
        <v>651</v>
      </c>
    </row>
    <row r="143" spans="1:25" x14ac:dyDescent="0.25">
      <c r="A143" s="28" t="s">
        <v>97</v>
      </c>
      <c r="B143" s="28" t="s">
        <v>984</v>
      </c>
      <c r="C143" s="28" t="s">
        <v>642</v>
      </c>
      <c r="D143" s="28" t="s">
        <v>56</v>
      </c>
      <c r="E143" s="28" t="s">
        <v>61</v>
      </c>
      <c r="G143" s="28" t="s">
        <v>125</v>
      </c>
      <c r="H143" s="28" t="s">
        <v>680</v>
      </c>
      <c r="I143" s="28">
        <v>-3</v>
      </c>
      <c r="J143" s="28">
        <v>37000</v>
      </c>
      <c r="K143" s="28">
        <v>142</v>
      </c>
      <c r="L143" s="28" t="s">
        <v>985</v>
      </c>
      <c r="O143" s="28" t="s">
        <v>644</v>
      </c>
      <c r="P143" s="28" t="s">
        <v>986</v>
      </c>
      <c r="Q143" s="28" t="s">
        <v>986</v>
      </c>
      <c r="R143" s="28" t="s">
        <v>646</v>
      </c>
      <c r="S143" s="28" t="s">
        <v>922</v>
      </c>
      <c r="T143" s="28" t="s">
        <v>648</v>
      </c>
      <c r="U143" s="28" t="s">
        <v>649</v>
      </c>
      <c r="V143" s="28" t="s">
        <v>678</v>
      </c>
      <c r="W143" s="28" t="s">
        <v>751</v>
      </c>
      <c r="Y143" s="28" t="s">
        <v>651</v>
      </c>
    </row>
    <row r="144" spans="1:25" x14ac:dyDescent="0.25">
      <c r="A144" s="28" t="s">
        <v>97</v>
      </c>
      <c r="B144" s="28" t="s">
        <v>987</v>
      </c>
      <c r="C144" s="28" t="s">
        <v>642</v>
      </c>
      <c r="D144" s="28" t="s">
        <v>57</v>
      </c>
      <c r="E144" s="28" t="s">
        <v>61</v>
      </c>
      <c r="G144" s="28" t="s">
        <v>643</v>
      </c>
      <c r="O144" s="28" t="s">
        <v>644</v>
      </c>
      <c r="P144" s="28" t="s">
        <v>988</v>
      </c>
      <c r="Q144" s="28" t="s">
        <v>988</v>
      </c>
      <c r="R144" s="28" t="s">
        <v>646</v>
      </c>
      <c r="S144" s="28" t="s">
        <v>922</v>
      </c>
      <c r="T144" s="28" t="s">
        <v>648</v>
      </c>
      <c r="U144" s="28" t="s">
        <v>649</v>
      </c>
      <c r="V144" s="28" t="s">
        <v>683</v>
      </c>
      <c r="W144" s="28" t="s">
        <v>751</v>
      </c>
      <c r="Y144" s="28" t="s">
        <v>651</v>
      </c>
    </row>
    <row r="145" spans="1:29" x14ac:dyDescent="0.25">
      <c r="A145" s="28" t="s">
        <v>97</v>
      </c>
      <c r="B145" s="28" t="s">
        <v>989</v>
      </c>
      <c r="C145" s="28" t="s">
        <v>642</v>
      </c>
      <c r="D145" s="28" t="s">
        <v>8</v>
      </c>
      <c r="E145" s="28" t="s">
        <v>64</v>
      </c>
      <c r="G145" s="28" t="s">
        <v>643</v>
      </c>
      <c r="O145" s="28" t="s">
        <v>644</v>
      </c>
      <c r="P145" s="28" t="s">
        <v>990</v>
      </c>
      <c r="Q145" s="28" t="s">
        <v>990</v>
      </c>
      <c r="R145" s="28" t="s">
        <v>646</v>
      </c>
      <c r="S145" s="28" t="s">
        <v>647</v>
      </c>
      <c r="T145" s="28" t="s">
        <v>648</v>
      </c>
      <c r="U145" s="28" t="s">
        <v>649</v>
      </c>
      <c r="V145" s="28" t="s">
        <v>650</v>
      </c>
      <c r="Y145" s="28" t="s">
        <v>651</v>
      </c>
      <c r="AA145" s="28" t="s">
        <v>991</v>
      </c>
      <c r="AC145" s="28" t="s">
        <v>650</v>
      </c>
    </row>
    <row r="146" spans="1:29" x14ac:dyDescent="0.25">
      <c r="A146" s="28" t="s">
        <v>97</v>
      </c>
      <c r="B146" s="28" t="s">
        <v>992</v>
      </c>
      <c r="C146" s="28" t="s">
        <v>642</v>
      </c>
      <c r="D146" s="28" t="s">
        <v>9</v>
      </c>
      <c r="E146" s="28" t="s">
        <v>64</v>
      </c>
      <c r="G146" s="28" t="s">
        <v>643</v>
      </c>
      <c r="O146" s="28" t="s">
        <v>644</v>
      </c>
      <c r="P146" s="28" t="s">
        <v>993</v>
      </c>
      <c r="Q146" s="28" t="s">
        <v>993</v>
      </c>
      <c r="R146" s="28" t="s">
        <v>646</v>
      </c>
      <c r="S146" s="28" t="s">
        <v>647</v>
      </c>
      <c r="T146" s="28" t="s">
        <v>648</v>
      </c>
      <c r="U146" s="28" t="s">
        <v>649</v>
      </c>
      <c r="V146" s="28" t="s">
        <v>654</v>
      </c>
      <c r="Y146" s="28" t="s">
        <v>651</v>
      </c>
      <c r="AA146" s="28" t="s">
        <v>991</v>
      </c>
      <c r="AC146" s="28" t="s">
        <v>650</v>
      </c>
    </row>
    <row r="147" spans="1:29" x14ac:dyDescent="0.25">
      <c r="A147" s="28" t="s">
        <v>97</v>
      </c>
      <c r="B147" s="28" t="s">
        <v>994</v>
      </c>
      <c r="C147" s="28" t="s">
        <v>642</v>
      </c>
      <c r="D147" s="28" t="s">
        <v>10</v>
      </c>
      <c r="E147" s="28" t="s">
        <v>64</v>
      </c>
      <c r="G147" s="28" t="s">
        <v>643</v>
      </c>
      <c r="O147" s="28" t="s">
        <v>644</v>
      </c>
      <c r="P147" s="28" t="s">
        <v>995</v>
      </c>
      <c r="Q147" s="28" t="s">
        <v>995</v>
      </c>
      <c r="R147" s="28" t="s">
        <v>646</v>
      </c>
      <c r="S147" s="28" t="s">
        <v>647</v>
      </c>
      <c r="T147" s="28" t="s">
        <v>648</v>
      </c>
      <c r="U147" s="28" t="s">
        <v>649</v>
      </c>
      <c r="V147" s="28" t="s">
        <v>657</v>
      </c>
      <c r="Y147" s="28" t="s">
        <v>651</v>
      </c>
      <c r="AA147" s="28" t="s">
        <v>991</v>
      </c>
      <c r="AC147" s="28" t="s">
        <v>650</v>
      </c>
    </row>
    <row r="148" spans="1:29" x14ac:dyDescent="0.25">
      <c r="A148" s="28" t="s">
        <v>97</v>
      </c>
      <c r="B148" s="28" t="s">
        <v>996</v>
      </c>
      <c r="C148" s="28" t="s">
        <v>642</v>
      </c>
      <c r="D148" s="28" t="s">
        <v>11</v>
      </c>
      <c r="E148" s="28" t="s">
        <v>64</v>
      </c>
      <c r="G148" s="28" t="s">
        <v>643</v>
      </c>
      <c r="O148" s="28" t="s">
        <v>644</v>
      </c>
      <c r="P148" s="28" t="s">
        <v>997</v>
      </c>
      <c r="Q148" s="28" t="s">
        <v>997</v>
      </c>
      <c r="R148" s="28" t="s">
        <v>646</v>
      </c>
      <c r="S148" s="28" t="s">
        <v>647</v>
      </c>
      <c r="T148" s="28" t="s">
        <v>648</v>
      </c>
      <c r="U148" s="28" t="s">
        <v>649</v>
      </c>
      <c r="V148" s="28" t="s">
        <v>660</v>
      </c>
      <c r="Y148" s="28" t="s">
        <v>651</v>
      </c>
      <c r="AA148" s="28" t="s">
        <v>991</v>
      </c>
      <c r="AC148" s="28" t="s">
        <v>650</v>
      </c>
    </row>
    <row r="149" spans="1:29" x14ac:dyDescent="0.25">
      <c r="A149" s="28" t="s">
        <v>97</v>
      </c>
      <c r="B149" s="28" t="s">
        <v>998</v>
      </c>
      <c r="C149" s="28" t="s">
        <v>642</v>
      </c>
      <c r="D149" s="28" t="s">
        <v>12</v>
      </c>
      <c r="E149" s="28" t="s">
        <v>64</v>
      </c>
      <c r="G149" s="28" t="s">
        <v>643</v>
      </c>
      <c r="O149" s="28" t="s">
        <v>644</v>
      </c>
      <c r="P149" s="28" t="s">
        <v>999</v>
      </c>
      <c r="Q149" s="28" t="s">
        <v>999</v>
      </c>
      <c r="R149" s="28" t="s">
        <v>646</v>
      </c>
      <c r="S149" s="28" t="s">
        <v>647</v>
      </c>
      <c r="T149" s="28" t="s">
        <v>648</v>
      </c>
      <c r="U149" s="28" t="s">
        <v>649</v>
      </c>
      <c r="V149" s="28" t="s">
        <v>663</v>
      </c>
      <c r="Y149" s="28" t="s">
        <v>651</v>
      </c>
      <c r="AA149" s="28" t="s">
        <v>991</v>
      </c>
      <c r="AC149" s="28" t="s">
        <v>650</v>
      </c>
    </row>
    <row r="150" spans="1:29" x14ac:dyDescent="0.25">
      <c r="A150" s="28" t="s">
        <v>97</v>
      </c>
      <c r="B150" s="28" t="s">
        <v>1000</v>
      </c>
      <c r="C150" s="28" t="s">
        <v>642</v>
      </c>
      <c r="D150" s="28" t="s">
        <v>13</v>
      </c>
      <c r="E150" s="28" t="s">
        <v>64</v>
      </c>
      <c r="G150" s="28" t="s">
        <v>643</v>
      </c>
      <c r="O150" s="28" t="s">
        <v>644</v>
      </c>
      <c r="P150" s="28" t="s">
        <v>1001</v>
      </c>
      <c r="Q150" s="28" t="s">
        <v>1001</v>
      </c>
      <c r="R150" s="28" t="s">
        <v>646</v>
      </c>
      <c r="S150" s="28" t="s">
        <v>647</v>
      </c>
      <c r="T150" s="28" t="s">
        <v>648</v>
      </c>
      <c r="U150" s="28" t="s">
        <v>649</v>
      </c>
      <c r="V150" s="28" t="s">
        <v>666</v>
      </c>
      <c r="Y150" s="28" t="s">
        <v>651</v>
      </c>
      <c r="AA150" s="28" t="s">
        <v>991</v>
      </c>
      <c r="AC150" s="28" t="s">
        <v>650</v>
      </c>
    </row>
    <row r="151" spans="1:29" x14ac:dyDescent="0.25">
      <c r="A151" s="28" t="s">
        <v>97</v>
      </c>
      <c r="B151" s="28" t="s">
        <v>1002</v>
      </c>
      <c r="C151" s="28" t="s">
        <v>642</v>
      </c>
      <c r="D151" s="28" t="s">
        <v>14</v>
      </c>
      <c r="E151" s="28" t="s">
        <v>64</v>
      </c>
      <c r="G151" s="28" t="s">
        <v>643</v>
      </c>
      <c r="O151" s="28" t="s">
        <v>644</v>
      </c>
      <c r="P151" s="28" t="s">
        <v>1003</v>
      </c>
      <c r="Q151" s="28" t="s">
        <v>1003</v>
      </c>
      <c r="R151" s="28" t="s">
        <v>646</v>
      </c>
      <c r="S151" s="28" t="s">
        <v>647</v>
      </c>
      <c r="T151" s="28" t="s">
        <v>648</v>
      </c>
      <c r="U151" s="28" t="s">
        <v>649</v>
      </c>
      <c r="V151" s="28" t="s">
        <v>669</v>
      </c>
      <c r="Y151" s="28" t="s">
        <v>651</v>
      </c>
      <c r="AA151" s="28" t="s">
        <v>991</v>
      </c>
      <c r="AC151" s="28" t="s">
        <v>650</v>
      </c>
    </row>
    <row r="152" spans="1:29" x14ac:dyDescent="0.25">
      <c r="A152" s="28" t="s">
        <v>97</v>
      </c>
      <c r="B152" s="28" t="s">
        <v>1004</v>
      </c>
      <c r="C152" s="28" t="s">
        <v>642</v>
      </c>
      <c r="D152" s="28" t="s">
        <v>15</v>
      </c>
      <c r="E152" s="28" t="s">
        <v>64</v>
      </c>
      <c r="G152" s="28" t="s">
        <v>643</v>
      </c>
      <c r="O152" s="28" t="s">
        <v>644</v>
      </c>
      <c r="P152" s="28" t="s">
        <v>1005</v>
      </c>
      <c r="Q152" s="28" t="s">
        <v>1005</v>
      </c>
      <c r="R152" s="28" t="s">
        <v>646</v>
      </c>
      <c r="S152" s="28" t="s">
        <v>647</v>
      </c>
      <c r="T152" s="28" t="s">
        <v>648</v>
      </c>
      <c r="U152" s="28" t="s">
        <v>649</v>
      </c>
      <c r="V152" s="28" t="s">
        <v>672</v>
      </c>
      <c r="Y152" s="28" t="s">
        <v>651</v>
      </c>
      <c r="AA152" s="28" t="s">
        <v>991</v>
      </c>
      <c r="AC152" s="28" t="s">
        <v>650</v>
      </c>
    </row>
    <row r="153" spans="1:29" x14ac:dyDescent="0.25">
      <c r="A153" s="28" t="s">
        <v>97</v>
      </c>
      <c r="B153" s="28" t="s">
        <v>1006</v>
      </c>
      <c r="C153" s="28" t="s">
        <v>642</v>
      </c>
      <c r="D153" s="28" t="s">
        <v>55</v>
      </c>
      <c r="E153" s="28" t="s">
        <v>64</v>
      </c>
      <c r="G153" s="28" t="s">
        <v>643</v>
      </c>
      <c r="O153" s="28" t="s">
        <v>644</v>
      </c>
      <c r="P153" s="28" t="s">
        <v>1007</v>
      </c>
      <c r="Q153" s="28" t="s">
        <v>1007</v>
      </c>
      <c r="R153" s="28" t="s">
        <v>646</v>
      </c>
      <c r="S153" s="28" t="s">
        <v>647</v>
      </c>
      <c r="T153" s="28" t="s">
        <v>648</v>
      </c>
      <c r="U153" s="28" t="s">
        <v>649</v>
      </c>
      <c r="V153" s="28" t="s">
        <v>675</v>
      </c>
      <c r="Y153" s="28" t="s">
        <v>651</v>
      </c>
      <c r="AA153" s="28" t="s">
        <v>991</v>
      </c>
      <c r="AC153" s="28" t="s">
        <v>650</v>
      </c>
    </row>
    <row r="154" spans="1:29" x14ac:dyDescent="0.25">
      <c r="A154" s="28" t="s">
        <v>97</v>
      </c>
      <c r="B154" s="28" t="s">
        <v>1008</v>
      </c>
      <c r="C154" s="28" t="s">
        <v>642</v>
      </c>
      <c r="D154" s="28" t="s">
        <v>56</v>
      </c>
      <c r="E154" s="28" t="s">
        <v>64</v>
      </c>
      <c r="G154" s="28" t="s">
        <v>643</v>
      </c>
      <c r="O154" s="28" t="s">
        <v>644</v>
      </c>
      <c r="P154" s="28" t="s">
        <v>1009</v>
      </c>
      <c r="Q154" s="28" t="s">
        <v>1009</v>
      </c>
      <c r="R154" s="28" t="s">
        <v>646</v>
      </c>
      <c r="S154" s="28" t="s">
        <v>647</v>
      </c>
      <c r="T154" s="28" t="s">
        <v>648</v>
      </c>
      <c r="U154" s="28" t="s">
        <v>649</v>
      </c>
      <c r="V154" s="28" t="s">
        <v>678</v>
      </c>
      <c r="Y154" s="28" t="s">
        <v>651</v>
      </c>
      <c r="AA154" s="28" t="s">
        <v>991</v>
      </c>
      <c r="AC154" s="28" t="s">
        <v>650</v>
      </c>
    </row>
    <row r="155" spans="1:29" x14ac:dyDescent="0.25">
      <c r="A155" s="28" t="s">
        <v>97</v>
      </c>
      <c r="B155" s="28" t="s">
        <v>1010</v>
      </c>
      <c r="C155" s="28" t="s">
        <v>642</v>
      </c>
      <c r="D155" s="28" t="s">
        <v>57</v>
      </c>
      <c r="E155" s="28" t="s">
        <v>64</v>
      </c>
      <c r="G155" s="28" t="s">
        <v>125</v>
      </c>
      <c r="H155" s="28" t="s">
        <v>680</v>
      </c>
      <c r="I155" s="28">
        <v>-3</v>
      </c>
      <c r="J155" s="28">
        <v>38000</v>
      </c>
      <c r="K155" s="28">
        <v>154</v>
      </c>
      <c r="L155" s="28" t="s">
        <v>1011</v>
      </c>
      <c r="O155" s="28" t="s">
        <v>644</v>
      </c>
      <c r="P155" s="28" t="s">
        <v>1012</v>
      </c>
      <c r="Q155" s="28" t="s">
        <v>1012</v>
      </c>
      <c r="R155" s="28" t="s">
        <v>646</v>
      </c>
      <c r="S155" s="28" t="s">
        <v>647</v>
      </c>
      <c r="T155" s="28" t="s">
        <v>648</v>
      </c>
      <c r="U155" s="28" t="s">
        <v>649</v>
      </c>
      <c r="V155" s="28" t="s">
        <v>683</v>
      </c>
      <c r="Y155" s="28" t="s">
        <v>651</v>
      </c>
      <c r="AA155" s="28" t="s">
        <v>991</v>
      </c>
      <c r="AC155" s="28" t="s">
        <v>650</v>
      </c>
    </row>
    <row r="156" spans="1:29" x14ac:dyDescent="0.25">
      <c r="A156" s="28" t="s">
        <v>97</v>
      </c>
      <c r="B156" s="28" t="s">
        <v>1013</v>
      </c>
      <c r="C156" s="28" t="s">
        <v>642</v>
      </c>
      <c r="D156" s="28" t="s">
        <v>8</v>
      </c>
      <c r="E156" s="28" t="s">
        <v>67</v>
      </c>
      <c r="G156" s="28" t="s">
        <v>643</v>
      </c>
      <c r="O156" s="28" t="s">
        <v>644</v>
      </c>
      <c r="P156" s="28" t="s">
        <v>1014</v>
      </c>
      <c r="Q156" s="28" t="s">
        <v>1014</v>
      </c>
      <c r="R156" s="28" t="s">
        <v>646</v>
      </c>
      <c r="S156" s="28" t="s">
        <v>647</v>
      </c>
      <c r="T156" s="28" t="s">
        <v>648</v>
      </c>
      <c r="U156" s="28" t="s">
        <v>649</v>
      </c>
      <c r="V156" s="28" t="s">
        <v>650</v>
      </c>
      <c r="Y156" s="28" t="s">
        <v>651</v>
      </c>
      <c r="AA156" s="28" t="s">
        <v>991</v>
      </c>
      <c r="AC156" s="28" t="s">
        <v>1015</v>
      </c>
    </row>
    <row r="157" spans="1:29" x14ac:dyDescent="0.25">
      <c r="A157" s="28" t="s">
        <v>97</v>
      </c>
      <c r="B157" s="28" t="s">
        <v>1016</v>
      </c>
      <c r="C157" s="28" t="s">
        <v>642</v>
      </c>
      <c r="D157" s="28" t="s">
        <v>9</v>
      </c>
      <c r="E157" s="28" t="s">
        <v>67</v>
      </c>
      <c r="G157" s="28" t="s">
        <v>643</v>
      </c>
      <c r="O157" s="28" t="s">
        <v>644</v>
      </c>
      <c r="P157" s="28" t="s">
        <v>1017</v>
      </c>
      <c r="Q157" s="28" t="s">
        <v>1017</v>
      </c>
      <c r="R157" s="28" t="s">
        <v>646</v>
      </c>
      <c r="S157" s="28" t="s">
        <v>647</v>
      </c>
      <c r="T157" s="28" t="s">
        <v>648</v>
      </c>
      <c r="U157" s="28" t="s">
        <v>649</v>
      </c>
      <c r="V157" s="28" t="s">
        <v>654</v>
      </c>
      <c r="Y157" s="28" t="s">
        <v>651</v>
      </c>
      <c r="AA157" s="28" t="s">
        <v>991</v>
      </c>
      <c r="AC157" s="28" t="s">
        <v>1015</v>
      </c>
    </row>
    <row r="158" spans="1:29" x14ac:dyDescent="0.25">
      <c r="A158" s="28" t="s">
        <v>97</v>
      </c>
      <c r="B158" s="28" t="s">
        <v>1018</v>
      </c>
      <c r="C158" s="28" t="s">
        <v>642</v>
      </c>
      <c r="D158" s="28" t="s">
        <v>10</v>
      </c>
      <c r="E158" s="28" t="s">
        <v>67</v>
      </c>
      <c r="G158" s="28" t="s">
        <v>643</v>
      </c>
      <c r="O158" s="28" t="s">
        <v>644</v>
      </c>
      <c r="P158" s="28" t="s">
        <v>1019</v>
      </c>
      <c r="Q158" s="28" t="s">
        <v>1019</v>
      </c>
      <c r="R158" s="28" t="s">
        <v>646</v>
      </c>
      <c r="S158" s="28" t="s">
        <v>647</v>
      </c>
      <c r="T158" s="28" t="s">
        <v>648</v>
      </c>
      <c r="U158" s="28" t="s">
        <v>649</v>
      </c>
      <c r="V158" s="28" t="s">
        <v>657</v>
      </c>
      <c r="Y158" s="28" t="s">
        <v>651</v>
      </c>
      <c r="AA158" s="28" t="s">
        <v>991</v>
      </c>
      <c r="AC158" s="28" t="s">
        <v>1015</v>
      </c>
    </row>
    <row r="159" spans="1:29" x14ac:dyDescent="0.25">
      <c r="A159" s="28" t="s">
        <v>97</v>
      </c>
      <c r="B159" s="28" t="s">
        <v>1020</v>
      </c>
      <c r="C159" s="28" t="s">
        <v>642</v>
      </c>
      <c r="D159" s="28" t="s">
        <v>11</v>
      </c>
      <c r="E159" s="28" t="s">
        <v>67</v>
      </c>
      <c r="G159" s="28" t="s">
        <v>643</v>
      </c>
      <c r="O159" s="28" t="s">
        <v>644</v>
      </c>
      <c r="P159" s="28" t="s">
        <v>1021</v>
      </c>
      <c r="Q159" s="28" t="s">
        <v>1021</v>
      </c>
      <c r="R159" s="28" t="s">
        <v>646</v>
      </c>
      <c r="S159" s="28" t="s">
        <v>647</v>
      </c>
      <c r="T159" s="28" t="s">
        <v>648</v>
      </c>
      <c r="U159" s="28" t="s">
        <v>649</v>
      </c>
      <c r="V159" s="28" t="s">
        <v>660</v>
      </c>
      <c r="Y159" s="28" t="s">
        <v>651</v>
      </c>
      <c r="AA159" s="28" t="s">
        <v>991</v>
      </c>
      <c r="AC159" s="28" t="s">
        <v>1015</v>
      </c>
    </row>
    <row r="160" spans="1:29" x14ac:dyDescent="0.25">
      <c r="A160" s="28" t="s">
        <v>97</v>
      </c>
      <c r="B160" s="28" t="s">
        <v>1022</v>
      </c>
      <c r="C160" s="28" t="s">
        <v>642</v>
      </c>
      <c r="D160" s="28" t="s">
        <v>12</v>
      </c>
      <c r="E160" s="28" t="s">
        <v>67</v>
      </c>
      <c r="G160" s="28" t="s">
        <v>643</v>
      </c>
      <c r="O160" s="28" t="s">
        <v>644</v>
      </c>
      <c r="P160" s="28" t="s">
        <v>1023</v>
      </c>
      <c r="Q160" s="28" t="s">
        <v>1023</v>
      </c>
      <c r="R160" s="28" t="s">
        <v>646</v>
      </c>
      <c r="S160" s="28" t="s">
        <v>647</v>
      </c>
      <c r="T160" s="28" t="s">
        <v>648</v>
      </c>
      <c r="U160" s="28" t="s">
        <v>649</v>
      </c>
      <c r="V160" s="28" t="s">
        <v>663</v>
      </c>
      <c r="Y160" s="28" t="s">
        <v>651</v>
      </c>
      <c r="AA160" s="28" t="s">
        <v>991</v>
      </c>
      <c r="AC160" s="28" t="s">
        <v>1015</v>
      </c>
    </row>
    <row r="161" spans="1:29" x14ac:dyDescent="0.25">
      <c r="A161" s="28" t="s">
        <v>97</v>
      </c>
      <c r="B161" s="28" t="s">
        <v>1024</v>
      </c>
      <c r="C161" s="28" t="s">
        <v>642</v>
      </c>
      <c r="D161" s="28" t="s">
        <v>13</v>
      </c>
      <c r="E161" s="28" t="s">
        <v>67</v>
      </c>
      <c r="G161" s="28" t="s">
        <v>643</v>
      </c>
      <c r="O161" s="28" t="s">
        <v>644</v>
      </c>
      <c r="P161" s="28" t="s">
        <v>1025</v>
      </c>
      <c r="Q161" s="28" t="s">
        <v>1025</v>
      </c>
      <c r="R161" s="28" t="s">
        <v>646</v>
      </c>
      <c r="S161" s="28" t="s">
        <v>647</v>
      </c>
      <c r="T161" s="28" t="s">
        <v>648</v>
      </c>
      <c r="U161" s="28" t="s">
        <v>649</v>
      </c>
      <c r="V161" s="28" t="s">
        <v>666</v>
      </c>
      <c r="Y161" s="28" t="s">
        <v>651</v>
      </c>
      <c r="AA161" s="28" t="s">
        <v>991</v>
      </c>
      <c r="AC161" s="28" t="s">
        <v>1015</v>
      </c>
    </row>
    <row r="162" spans="1:29" x14ac:dyDescent="0.25">
      <c r="A162" s="28" t="s">
        <v>97</v>
      </c>
      <c r="B162" s="28" t="s">
        <v>1026</v>
      </c>
      <c r="C162" s="28" t="s">
        <v>642</v>
      </c>
      <c r="D162" s="28" t="s">
        <v>14</v>
      </c>
      <c r="E162" s="28" t="s">
        <v>67</v>
      </c>
      <c r="G162" s="28" t="s">
        <v>643</v>
      </c>
      <c r="O162" s="28" t="s">
        <v>644</v>
      </c>
      <c r="P162" s="28" t="s">
        <v>1027</v>
      </c>
      <c r="Q162" s="28" t="s">
        <v>1027</v>
      </c>
      <c r="R162" s="28" t="s">
        <v>646</v>
      </c>
      <c r="S162" s="28" t="s">
        <v>647</v>
      </c>
      <c r="T162" s="28" t="s">
        <v>648</v>
      </c>
      <c r="U162" s="28" t="s">
        <v>649</v>
      </c>
      <c r="V162" s="28" t="s">
        <v>669</v>
      </c>
      <c r="Y162" s="28" t="s">
        <v>651</v>
      </c>
      <c r="AA162" s="28" t="s">
        <v>991</v>
      </c>
      <c r="AC162" s="28" t="s">
        <v>1015</v>
      </c>
    </row>
    <row r="163" spans="1:29" x14ac:dyDescent="0.25">
      <c r="A163" s="28" t="s">
        <v>97</v>
      </c>
      <c r="B163" s="28" t="s">
        <v>1028</v>
      </c>
      <c r="C163" s="28" t="s">
        <v>642</v>
      </c>
      <c r="D163" s="28" t="s">
        <v>15</v>
      </c>
      <c r="E163" s="28" t="s">
        <v>67</v>
      </c>
      <c r="G163" s="28" t="s">
        <v>643</v>
      </c>
      <c r="O163" s="28" t="s">
        <v>644</v>
      </c>
      <c r="P163" s="28" t="s">
        <v>1029</v>
      </c>
      <c r="Q163" s="28" t="s">
        <v>1029</v>
      </c>
      <c r="R163" s="28" t="s">
        <v>646</v>
      </c>
      <c r="S163" s="28" t="s">
        <v>647</v>
      </c>
      <c r="T163" s="28" t="s">
        <v>648</v>
      </c>
      <c r="U163" s="28" t="s">
        <v>649</v>
      </c>
      <c r="V163" s="28" t="s">
        <v>672</v>
      </c>
      <c r="Y163" s="28" t="s">
        <v>651</v>
      </c>
      <c r="AA163" s="28" t="s">
        <v>991</v>
      </c>
      <c r="AC163" s="28" t="s">
        <v>1015</v>
      </c>
    </row>
    <row r="164" spans="1:29" x14ac:dyDescent="0.25">
      <c r="A164" s="28" t="s">
        <v>97</v>
      </c>
      <c r="B164" s="28" t="s">
        <v>1030</v>
      </c>
      <c r="C164" s="28" t="s">
        <v>642</v>
      </c>
      <c r="D164" s="28" t="s">
        <v>55</v>
      </c>
      <c r="E164" s="28" t="s">
        <v>67</v>
      </c>
      <c r="G164" s="28" t="s">
        <v>643</v>
      </c>
      <c r="O164" s="28" t="s">
        <v>644</v>
      </c>
      <c r="P164" s="28" t="s">
        <v>1031</v>
      </c>
      <c r="Q164" s="28" t="s">
        <v>1031</v>
      </c>
      <c r="R164" s="28" t="s">
        <v>646</v>
      </c>
      <c r="S164" s="28" t="s">
        <v>647</v>
      </c>
      <c r="T164" s="28" t="s">
        <v>648</v>
      </c>
      <c r="U164" s="28" t="s">
        <v>649</v>
      </c>
      <c r="V164" s="28" t="s">
        <v>675</v>
      </c>
      <c r="Y164" s="28" t="s">
        <v>651</v>
      </c>
      <c r="AA164" s="28" t="s">
        <v>991</v>
      </c>
      <c r="AC164" s="28" t="s">
        <v>1015</v>
      </c>
    </row>
    <row r="165" spans="1:29" x14ac:dyDescent="0.25">
      <c r="A165" s="28" t="s">
        <v>97</v>
      </c>
      <c r="B165" s="28" t="s">
        <v>1032</v>
      </c>
      <c r="C165" s="28" t="s">
        <v>642</v>
      </c>
      <c r="D165" s="28" t="s">
        <v>56</v>
      </c>
      <c r="E165" s="28" t="s">
        <v>67</v>
      </c>
      <c r="G165" s="28" t="s">
        <v>643</v>
      </c>
      <c r="O165" s="28" t="s">
        <v>644</v>
      </c>
      <c r="P165" s="28" t="s">
        <v>1033</v>
      </c>
      <c r="Q165" s="28" t="s">
        <v>1033</v>
      </c>
      <c r="R165" s="28" t="s">
        <v>646</v>
      </c>
      <c r="S165" s="28" t="s">
        <v>647</v>
      </c>
      <c r="T165" s="28" t="s">
        <v>648</v>
      </c>
      <c r="U165" s="28" t="s">
        <v>649</v>
      </c>
      <c r="V165" s="28" t="s">
        <v>678</v>
      </c>
      <c r="Y165" s="28" t="s">
        <v>651</v>
      </c>
      <c r="AA165" s="28" t="s">
        <v>991</v>
      </c>
      <c r="AC165" s="28" t="s">
        <v>1015</v>
      </c>
    </row>
    <row r="166" spans="1:29" x14ac:dyDescent="0.25">
      <c r="A166" s="28" t="s">
        <v>97</v>
      </c>
      <c r="B166" s="28" t="s">
        <v>1034</v>
      </c>
      <c r="C166" s="28" t="s">
        <v>642</v>
      </c>
      <c r="D166" s="28" t="s">
        <v>57</v>
      </c>
      <c r="E166" s="28" t="s">
        <v>67</v>
      </c>
      <c r="G166" s="28" t="s">
        <v>125</v>
      </c>
      <c r="H166" s="28" t="s">
        <v>680</v>
      </c>
      <c r="I166" s="28">
        <v>-3</v>
      </c>
      <c r="J166" s="28">
        <v>39000</v>
      </c>
      <c r="K166" s="28">
        <v>165</v>
      </c>
      <c r="L166" s="28" t="s">
        <v>1035</v>
      </c>
      <c r="O166" s="28" t="s">
        <v>644</v>
      </c>
      <c r="P166" s="28" t="s">
        <v>1036</v>
      </c>
      <c r="Q166" s="28" t="s">
        <v>1036</v>
      </c>
      <c r="R166" s="28" t="s">
        <v>646</v>
      </c>
      <c r="S166" s="28" t="s">
        <v>647</v>
      </c>
      <c r="T166" s="28" t="s">
        <v>648</v>
      </c>
      <c r="U166" s="28" t="s">
        <v>649</v>
      </c>
      <c r="V166" s="28" t="s">
        <v>683</v>
      </c>
      <c r="Y166" s="28" t="s">
        <v>651</v>
      </c>
      <c r="AA166" s="28" t="s">
        <v>991</v>
      </c>
      <c r="AC166" s="28" t="s">
        <v>1015</v>
      </c>
    </row>
    <row r="167" spans="1:29" x14ac:dyDescent="0.25">
      <c r="A167" s="28" t="s">
        <v>97</v>
      </c>
      <c r="B167" s="28" t="s">
        <v>1037</v>
      </c>
      <c r="C167" s="28" t="s">
        <v>642</v>
      </c>
      <c r="D167" s="28" t="s">
        <v>8</v>
      </c>
      <c r="E167" s="28" t="s">
        <v>68</v>
      </c>
      <c r="G167" s="28" t="s">
        <v>643</v>
      </c>
      <c r="O167" s="28" t="s">
        <v>644</v>
      </c>
      <c r="P167" s="28" t="s">
        <v>1038</v>
      </c>
      <c r="Q167" s="28" t="s">
        <v>1038</v>
      </c>
      <c r="R167" s="28" t="s">
        <v>646</v>
      </c>
      <c r="S167" s="28" t="s">
        <v>647</v>
      </c>
      <c r="T167" s="28" t="s">
        <v>648</v>
      </c>
      <c r="U167" s="28" t="s">
        <v>649</v>
      </c>
      <c r="V167" s="28" t="s">
        <v>650</v>
      </c>
      <c r="Y167" s="28" t="s">
        <v>651</v>
      </c>
      <c r="AA167" s="28" t="s">
        <v>991</v>
      </c>
      <c r="AC167" s="28" t="s">
        <v>666</v>
      </c>
    </row>
    <row r="168" spans="1:29" x14ac:dyDescent="0.25">
      <c r="A168" s="28" t="s">
        <v>97</v>
      </c>
      <c r="B168" s="28" t="s">
        <v>1039</v>
      </c>
      <c r="C168" s="28" t="s">
        <v>642</v>
      </c>
      <c r="D168" s="28" t="s">
        <v>9</v>
      </c>
      <c r="E168" s="28" t="s">
        <v>68</v>
      </c>
      <c r="G168" s="28" t="s">
        <v>643</v>
      </c>
      <c r="O168" s="28" t="s">
        <v>644</v>
      </c>
      <c r="P168" s="28" t="s">
        <v>1040</v>
      </c>
      <c r="Q168" s="28" t="s">
        <v>1040</v>
      </c>
      <c r="R168" s="28" t="s">
        <v>646</v>
      </c>
      <c r="S168" s="28" t="s">
        <v>647</v>
      </c>
      <c r="T168" s="28" t="s">
        <v>648</v>
      </c>
      <c r="U168" s="28" t="s">
        <v>649</v>
      </c>
      <c r="V168" s="28" t="s">
        <v>654</v>
      </c>
      <c r="Y168" s="28" t="s">
        <v>651</v>
      </c>
      <c r="AA168" s="28" t="s">
        <v>991</v>
      </c>
      <c r="AC168" s="28" t="s">
        <v>666</v>
      </c>
    </row>
    <row r="169" spans="1:29" x14ac:dyDescent="0.25">
      <c r="A169" s="28" t="s">
        <v>97</v>
      </c>
      <c r="B169" s="28" t="s">
        <v>1041</v>
      </c>
      <c r="C169" s="28" t="s">
        <v>642</v>
      </c>
      <c r="D169" s="28" t="s">
        <v>10</v>
      </c>
      <c r="E169" s="28" t="s">
        <v>68</v>
      </c>
      <c r="G169" s="28" t="s">
        <v>643</v>
      </c>
      <c r="O169" s="28" t="s">
        <v>644</v>
      </c>
      <c r="P169" s="28" t="s">
        <v>1042</v>
      </c>
      <c r="Q169" s="28" t="s">
        <v>1042</v>
      </c>
      <c r="R169" s="28" t="s">
        <v>646</v>
      </c>
      <c r="S169" s="28" t="s">
        <v>647</v>
      </c>
      <c r="T169" s="28" t="s">
        <v>648</v>
      </c>
      <c r="U169" s="28" t="s">
        <v>649</v>
      </c>
      <c r="V169" s="28" t="s">
        <v>657</v>
      </c>
      <c r="Y169" s="28" t="s">
        <v>651</v>
      </c>
      <c r="AA169" s="28" t="s">
        <v>991</v>
      </c>
      <c r="AC169" s="28" t="s">
        <v>666</v>
      </c>
    </row>
    <row r="170" spans="1:29" x14ac:dyDescent="0.25">
      <c r="A170" s="28" t="s">
        <v>97</v>
      </c>
      <c r="B170" s="28" t="s">
        <v>1043</v>
      </c>
      <c r="C170" s="28" t="s">
        <v>642</v>
      </c>
      <c r="D170" s="28" t="s">
        <v>11</v>
      </c>
      <c r="E170" s="28" t="s">
        <v>68</v>
      </c>
      <c r="G170" s="28" t="s">
        <v>643</v>
      </c>
      <c r="O170" s="28" t="s">
        <v>644</v>
      </c>
      <c r="P170" s="28" t="s">
        <v>1044</v>
      </c>
      <c r="Q170" s="28" t="s">
        <v>1044</v>
      </c>
      <c r="R170" s="28" t="s">
        <v>646</v>
      </c>
      <c r="S170" s="28" t="s">
        <v>647</v>
      </c>
      <c r="T170" s="28" t="s">
        <v>648</v>
      </c>
      <c r="U170" s="28" t="s">
        <v>649</v>
      </c>
      <c r="V170" s="28" t="s">
        <v>660</v>
      </c>
      <c r="Y170" s="28" t="s">
        <v>651</v>
      </c>
      <c r="AA170" s="28" t="s">
        <v>991</v>
      </c>
      <c r="AC170" s="28" t="s">
        <v>666</v>
      </c>
    </row>
    <row r="171" spans="1:29" x14ac:dyDescent="0.25">
      <c r="A171" s="28" t="s">
        <v>97</v>
      </c>
      <c r="B171" s="28" t="s">
        <v>1045</v>
      </c>
      <c r="C171" s="28" t="s">
        <v>642</v>
      </c>
      <c r="D171" s="28" t="s">
        <v>12</v>
      </c>
      <c r="E171" s="28" t="s">
        <v>68</v>
      </c>
      <c r="G171" s="28" t="s">
        <v>643</v>
      </c>
      <c r="O171" s="28" t="s">
        <v>644</v>
      </c>
      <c r="P171" s="28" t="s">
        <v>1046</v>
      </c>
      <c r="Q171" s="28" t="s">
        <v>1046</v>
      </c>
      <c r="R171" s="28" t="s">
        <v>646</v>
      </c>
      <c r="S171" s="28" t="s">
        <v>647</v>
      </c>
      <c r="T171" s="28" t="s">
        <v>648</v>
      </c>
      <c r="U171" s="28" t="s">
        <v>649</v>
      </c>
      <c r="V171" s="28" t="s">
        <v>663</v>
      </c>
      <c r="Y171" s="28" t="s">
        <v>651</v>
      </c>
      <c r="AA171" s="28" t="s">
        <v>991</v>
      </c>
      <c r="AC171" s="28" t="s">
        <v>666</v>
      </c>
    </row>
    <row r="172" spans="1:29" x14ac:dyDescent="0.25">
      <c r="A172" s="28" t="s">
        <v>97</v>
      </c>
      <c r="B172" s="28" t="s">
        <v>1047</v>
      </c>
      <c r="C172" s="28" t="s">
        <v>642</v>
      </c>
      <c r="D172" s="28" t="s">
        <v>13</v>
      </c>
      <c r="E172" s="28" t="s">
        <v>68</v>
      </c>
      <c r="G172" s="28" t="s">
        <v>643</v>
      </c>
      <c r="O172" s="28" t="s">
        <v>644</v>
      </c>
      <c r="P172" s="28" t="s">
        <v>1048</v>
      </c>
      <c r="Q172" s="28" t="s">
        <v>1048</v>
      </c>
      <c r="R172" s="28" t="s">
        <v>646</v>
      </c>
      <c r="S172" s="28" t="s">
        <v>647</v>
      </c>
      <c r="T172" s="28" t="s">
        <v>648</v>
      </c>
      <c r="U172" s="28" t="s">
        <v>649</v>
      </c>
      <c r="V172" s="28" t="s">
        <v>666</v>
      </c>
      <c r="Y172" s="28" t="s">
        <v>651</v>
      </c>
      <c r="AA172" s="28" t="s">
        <v>991</v>
      </c>
      <c r="AC172" s="28" t="s">
        <v>666</v>
      </c>
    </row>
    <row r="173" spans="1:29" x14ac:dyDescent="0.25">
      <c r="A173" s="28" t="s">
        <v>97</v>
      </c>
      <c r="B173" s="28" t="s">
        <v>1049</v>
      </c>
      <c r="C173" s="28" t="s">
        <v>642</v>
      </c>
      <c r="D173" s="28" t="s">
        <v>14</v>
      </c>
      <c r="E173" s="28" t="s">
        <v>68</v>
      </c>
      <c r="G173" s="28" t="s">
        <v>643</v>
      </c>
      <c r="O173" s="28" t="s">
        <v>644</v>
      </c>
      <c r="P173" s="28" t="s">
        <v>1050</v>
      </c>
      <c r="Q173" s="28" t="s">
        <v>1050</v>
      </c>
      <c r="R173" s="28" t="s">
        <v>646</v>
      </c>
      <c r="S173" s="28" t="s">
        <v>647</v>
      </c>
      <c r="T173" s="28" t="s">
        <v>648</v>
      </c>
      <c r="U173" s="28" t="s">
        <v>649</v>
      </c>
      <c r="V173" s="28" t="s">
        <v>669</v>
      </c>
      <c r="Y173" s="28" t="s">
        <v>651</v>
      </c>
      <c r="AA173" s="28" t="s">
        <v>991</v>
      </c>
      <c r="AC173" s="28" t="s">
        <v>666</v>
      </c>
    </row>
    <row r="174" spans="1:29" x14ac:dyDescent="0.25">
      <c r="A174" s="28" t="s">
        <v>97</v>
      </c>
      <c r="B174" s="28" t="s">
        <v>1051</v>
      </c>
      <c r="C174" s="28" t="s">
        <v>642</v>
      </c>
      <c r="D174" s="28" t="s">
        <v>15</v>
      </c>
      <c r="E174" s="28" t="s">
        <v>68</v>
      </c>
      <c r="G174" s="28" t="s">
        <v>643</v>
      </c>
      <c r="O174" s="28" t="s">
        <v>644</v>
      </c>
      <c r="P174" s="28" t="s">
        <v>1052</v>
      </c>
      <c r="Q174" s="28" t="s">
        <v>1052</v>
      </c>
      <c r="R174" s="28" t="s">
        <v>646</v>
      </c>
      <c r="S174" s="28" t="s">
        <v>647</v>
      </c>
      <c r="T174" s="28" t="s">
        <v>648</v>
      </c>
      <c r="U174" s="28" t="s">
        <v>649</v>
      </c>
      <c r="V174" s="28" t="s">
        <v>672</v>
      </c>
      <c r="Y174" s="28" t="s">
        <v>651</v>
      </c>
      <c r="AA174" s="28" t="s">
        <v>991</v>
      </c>
      <c r="AC174" s="28" t="s">
        <v>666</v>
      </c>
    </row>
    <row r="175" spans="1:29" x14ac:dyDescent="0.25">
      <c r="A175" s="28" t="s">
        <v>97</v>
      </c>
      <c r="B175" s="28" t="s">
        <v>1053</v>
      </c>
      <c r="C175" s="28" t="s">
        <v>642</v>
      </c>
      <c r="D175" s="28" t="s">
        <v>55</v>
      </c>
      <c r="E175" s="28" t="s">
        <v>68</v>
      </c>
      <c r="G175" s="28" t="s">
        <v>643</v>
      </c>
      <c r="O175" s="28" t="s">
        <v>644</v>
      </c>
      <c r="P175" s="28" t="s">
        <v>1054</v>
      </c>
      <c r="Q175" s="28" t="s">
        <v>1054</v>
      </c>
      <c r="R175" s="28" t="s">
        <v>646</v>
      </c>
      <c r="S175" s="28" t="s">
        <v>647</v>
      </c>
      <c r="T175" s="28" t="s">
        <v>648</v>
      </c>
      <c r="U175" s="28" t="s">
        <v>649</v>
      </c>
      <c r="V175" s="28" t="s">
        <v>675</v>
      </c>
      <c r="Y175" s="28" t="s">
        <v>651</v>
      </c>
      <c r="AA175" s="28" t="s">
        <v>991</v>
      </c>
      <c r="AC175" s="28" t="s">
        <v>666</v>
      </c>
    </row>
    <row r="176" spans="1:29" x14ac:dyDescent="0.25">
      <c r="A176" s="28" t="s">
        <v>97</v>
      </c>
      <c r="B176" s="28" t="s">
        <v>1055</v>
      </c>
      <c r="C176" s="28" t="s">
        <v>642</v>
      </c>
      <c r="D176" s="28" t="s">
        <v>56</v>
      </c>
      <c r="E176" s="28" t="s">
        <v>68</v>
      </c>
      <c r="G176" s="28" t="s">
        <v>643</v>
      </c>
      <c r="O176" s="28" t="s">
        <v>644</v>
      </c>
      <c r="P176" s="28" t="s">
        <v>1056</v>
      </c>
      <c r="Q176" s="28" t="s">
        <v>1056</v>
      </c>
      <c r="R176" s="28" t="s">
        <v>646</v>
      </c>
      <c r="S176" s="28" t="s">
        <v>647</v>
      </c>
      <c r="T176" s="28" t="s">
        <v>648</v>
      </c>
      <c r="U176" s="28" t="s">
        <v>649</v>
      </c>
      <c r="V176" s="28" t="s">
        <v>678</v>
      </c>
      <c r="Y176" s="28" t="s">
        <v>651</v>
      </c>
      <c r="AA176" s="28" t="s">
        <v>991</v>
      </c>
      <c r="AC176" s="28" t="s">
        <v>666</v>
      </c>
    </row>
    <row r="177" spans="1:29" x14ac:dyDescent="0.25">
      <c r="A177" s="28" t="s">
        <v>97</v>
      </c>
      <c r="B177" s="28" t="s">
        <v>1057</v>
      </c>
      <c r="C177" s="28" t="s">
        <v>642</v>
      </c>
      <c r="D177" s="28" t="s">
        <v>57</v>
      </c>
      <c r="E177" s="28" t="s">
        <v>68</v>
      </c>
      <c r="G177" s="28" t="s">
        <v>125</v>
      </c>
      <c r="H177" s="28" t="s">
        <v>680</v>
      </c>
      <c r="I177" s="28">
        <v>-3</v>
      </c>
      <c r="J177" s="28">
        <v>40000</v>
      </c>
      <c r="K177" s="28">
        <v>176</v>
      </c>
      <c r="L177" s="28" t="s">
        <v>1058</v>
      </c>
      <c r="O177" s="28" t="s">
        <v>644</v>
      </c>
      <c r="P177" s="28" t="s">
        <v>1059</v>
      </c>
      <c r="Q177" s="28" t="s">
        <v>1059</v>
      </c>
      <c r="R177" s="28" t="s">
        <v>646</v>
      </c>
      <c r="S177" s="28" t="s">
        <v>647</v>
      </c>
      <c r="T177" s="28" t="s">
        <v>648</v>
      </c>
      <c r="U177" s="28" t="s">
        <v>649</v>
      </c>
      <c r="V177" s="28" t="s">
        <v>683</v>
      </c>
      <c r="Y177" s="28" t="s">
        <v>651</v>
      </c>
      <c r="AA177" s="28" t="s">
        <v>991</v>
      </c>
      <c r="AC177" s="28" t="s">
        <v>666</v>
      </c>
    </row>
    <row r="178" spans="1:29" x14ac:dyDescent="0.25">
      <c r="A178" s="28" t="s">
        <v>97</v>
      </c>
      <c r="B178" s="28" t="s">
        <v>1060</v>
      </c>
      <c r="C178" s="28" t="s">
        <v>642</v>
      </c>
      <c r="D178" s="28" t="s">
        <v>8</v>
      </c>
      <c r="E178" s="28" t="s">
        <v>69</v>
      </c>
      <c r="G178" s="28" t="s">
        <v>643</v>
      </c>
      <c r="O178" s="28" t="s">
        <v>644</v>
      </c>
      <c r="P178" s="28" t="s">
        <v>1061</v>
      </c>
      <c r="Q178" s="28" t="s">
        <v>1061</v>
      </c>
      <c r="R178" s="28" t="s">
        <v>646</v>
      </c>
      <c r="S178" s="28" t="s">
        <v>647</v>
      </c>
      <c r="T178" s="28" t="s">
        <v>648</v>
      </c>
      <c r="U178" s="28" t="s">
        <v>649</v>
      </c>
      <c r="V178" s="28" t="s">
        <v>650</v>
      </c>
      <c r="Y178" s="28" t="s">
        <v>651</v>
      </c>
      <c r="AA178" s="28" t="s">
        <v>991</v>
      </c>
      <c r="AC178" s="28" t="s">
        <v>669</v>
      </c>
    </row>
    <row r="179" spans="1:29" x14ac:dyDescent="0.25">
      <c r="A179" s="28" t="s">
        <v>97</v>
      </c>
      <c r="B179" s="28" t="s">
        <v>1062</v>
      </c>
      <c r="C179" s="28" t="s">
        <v>642</v>
      </c>
      <c r="D179" s="28" t="s">
        <v>9</v>
      </c>
      <c r="E179" s="28" t="s">
        <v>69</v>
      </c>
      <c r="G179" s="28" t="s">
        <v>643</v>
      </c>
      <c r="O179" s="28" t="s">
        <v>644</v>
      </c>
      <c r="P179" s="28" t="s">
        <v>1063</v>
      </c>
      <c r="Q179" s="28" t="s">
        <v>1063</v>
      </c>
      <c r="R179" s="28" t="s">
        <v>646</v>
      </c>
      <c r="S179" s="28" t="s">
        <v>647</v>
      </c>
      <c r="T179" s="28" t="s">
        <v>648</v>
      </c>
      <c r="U179" s="28" t="s">
        <v>649</v>
      </c>
      <c r="V179" s="28" t="s">
        <v>654</v>
      </c>
      <c r="Y179" s="28" t="s">
        <v>651</v>
      </c>
      <c r="AA179" s="28" t="s">
        <v>991</v>
      </c>
      <c r="AC179" s="28" t="s">
        <v>669</v>
      </c>
    </row>
    <row r="180" spans="1:29" x14ac:dyDescent="0.25">
      <c r="A180" s="28" t="s">
        <v>97</v>
      </c>
      <c r="B180" s="28" t="s">
        <v>1064</v>
      </c>
      <c r="C180" s="28" t="s">
        <v>642</v>
      </c>
      <c r="D180" s="28" t="s">
        <v>10</v>
      </c>
      <c r="E180" s="28" t="s">
        <v>69</v>
      </c>
      <c r="G180" s="28" t="s">
        <v>643</v>
      </c>
      <c r="O180" s="28" t="s">
        <v>644</v>
      </c>
      <c r="P180" s="28" t="s">
        <v>1065</v>
      </c>
      <c r="Q180" s="28" t="s">
        <v>1065</v>
      </c>
      <c r="R180" s="28" t="s">
        <v>646</v>
      </c>
      <c r="S180" s="28" t="s">
        <v>647</v>
      </c>
      <c r="T180" s="28" t="s">
        <v>648</v>
      </c>
      <c r="U180" s="28" t="s">
        <v>649</v>
      </c>
      <c r="V180" s="28" t="s">
        <v>657</v>
      </c>
      <c r="Y180" s="28" t="s">
        <v>651</v>
      </c>
      <c r="AA180" s="28" t="s">
        <v>991</v>
      </c>
      <c r="AC180" s="28" t="s">
        <v>669</v>
      </c>
    </row>
    <row r="181" spans="1:29" x14ac:dyDescent="0.25">
      <c r="A181" s="28" t="s">
        <v>97</v>
      </c>
      <c r="B181" s="28" t="s">
        <v>1066</v>
      </c>
      <c r="C181" s="28" t="s">
        <v>642</v>
      </c>
      <c r="D181" s="28" t="s">
        <v>11</v>
      </c>
      <c r="E181" s="28" t="s">
        <v>69</v>
      </c>
      <c r="G181" s="28" t="s">
        <v>643</v>
      </c>
      <c r="O181" s="28" t="s">
        <v>644</v>
      </c>
      <c r="P181" s="28" t="s">
        <v>1067</v>
      </c>
      <c r="Q181" s="28" t="s">
        <v>1067</v>
      </c>
      <c r="R181" s="28" t="s">
        <v>646</v>
      </c>
      <c r="S181" s="28" t="s">
        <v>647</v>
      </c>
      <c r="T181" s="28" t="s">
        <v>648</v>
      </c>
      <c r="U181" s="28" t="s">
        <v>649</v>
      </c>
      <c r="V181" s="28" t="s">
        <v>660</v>
      </c>
      <c r="Y181" s="28" t="s">
        <v>651</v>
      </c>
      <c r="AA181" s="28" t="s">
        <v>991</v>
      </c>
      <c r="AC181" s="28" t="s">
        <v>669</v>
      </c>
    </row>
    <row r="182" spans="1:29" x14ac:dyDescent="0.25">
      <c r="A182" s="28" t="s">
        <v>97</v>
      </c>
      <c r="B182" s="28" t="s">
        <v>1068</v>
      </c>
      <c r="C182" s="28" t="s">
        <v>642</v>
      </c>
      <c r="D182" s="28" t="s">
        <v>12</v>
      </c>
      <c r="E182" s="28" t="s">
        <v>69</v>
      </c>
      <c r="G182" s="28" t="s">
        <v>643</v>
      </c>
      <c r="O182" s="28" t="s">
        <v>644</v>
      </c>
      <c r="P182" s="28" t="s">
        <v>1069</v>
      </c>
      <c r="Q182" s="28" t="s">
        <v>1069</v>
      </c>
      <c r="R182" s="28" t="s">
        <v>646</v>
      </c>
      <c r="S182" s="28" t="s">
        <v>647</v>
      </c>
      <c r="T182" s="28" t="s">
        <v>648</v>
      </c>
      <c r="U182" s="28" t="s">
        <v>649</v>
      </c>
      <c r="V182" s="28" t="s">
        <v>663</v>
      </c>
      <c r="Y182" s="28" t="s">
        <v>651</v>
      </c>
      <c r="AA182" s="28" t="s">
        <v>991</v>
      </c>
      <c r="AC182" s="28" t="s">
        <v>669</v>
      </c>
    </row>
    <row r="183" spans="1:29" x14ac:dyDescent="0.25">
      <c r="A183" s="28" t="s">
        <v>97</v>
      </c>
      <c r="B183" s="28" t="s">
        <v>1070</v>
      </c>
      <c r="C183" s="28" t="s">
        <v>642</v>
      </c>
      <c r="D183" s="28" t="s">
        <v>13</v>
      </c>
      <c r="E183" s="28" t="s">
        <v>69</v>
      </c>
      <c r="G183" s="28" t="s">
        <v>643</v>
      </c>
      <c r="O183" s="28" t="s">
        <v>644</v>
      </c>
      <c r="P183" s="28" t="s">
        <v>1071</v>
      </c>
      <c r="Q183" s="28" t="s">
        <v>1071</v>
      </c>
      <c r="R183" s="28" t="s">
        <v>646</v>
      </c>
      <c r="S183" s="28" t="s">
        <v>647</v>
      </c>
      <c r="T183" s="28" t="s">
        <v>648</v>
      </c>
      <c r="U183" s="28" t="s">
        <v>649</v>
      </c>
      <c r="V183" s="28" t="s">
        <v>666</v>
      </c>
      <c r="Y183" s="28" t="s">
        <v>651</v>
      </c>
      <c r="AA183" s="28" t="s">
        <v>991</v>
      </c>
      <c r="AC183" s="28" t="s">
        <v>669</v>
      </c>
    </row>
    <row r="184" spans="1:29" x14ac:dyDescent="0.25">
      <c r="A184" s="28" t="s">
        <v>97</v>
      </c>
      <c r="B184" s="28" t="s">
        <v>1072</v>
      </c>
      <c r="C184" s="28" t="s">
        <v>642</v>
      </c>
      <c r="D184" s="28" t="s">
        <v>14</v>
      </c>
      <c r="E184" s="28" t="s">
        <v>69</v>
      </c>
      <c r="G184" s="28" t="s">
        <v>643</v>
      </c>
      <c r="O184" s="28" t="s">
        <v>644</v>
      </c>
      <c r="P184" s="28" t="s">
        <v>1073</v>
      </c>
      <c r="Q184" s="28" t="s">
        <v>1073</v>
      </c>
      <c r="R184" s="28" t="s">
        <v>646</v>
      </c>
      <c r="S184" s="28" t="s">
        <v>647</v>
      </c>
      <c r="T184" s="28" t="s">
        <v>648</v>
      </c>
      <c r="U184" s="28" t="s">
        <v>649</v>
      </c>
      <c r="V184" s="28" t="s">
        <v>669</v>
      </c>
      <c r="Y184" s="28" t="s">
        <v>651</v>
      </c>
      <c r="AA184" s="28" t="s">
        <v>991</v>
      </c>
      <c r="AC184" s="28" t="s">
        <v>669</v>
      </c>
    </row>
    <row r="185" spans="1:29" x14ac:dyDescent="0.25">
      <c r="A185" s="28" t="s">
        <v>97</v>
      </c>
      <c r="B185" s="28" t="s">
        <v>1074</v>
      </c>
      <c r="C185" s="28" t="s">
        <v>642</v>
      </c>
      <c r="D185" s="28" t="s">
        <v>15</v>
      </c>
      <c r="E185" s="28" t="s">
        <v>69</v>
      </c>
      <c r="G185" s="28" t="s">
        <v>643</v>
      </c>
      <c r="O185" s="28" t="s">
        <v>644</v>
      </c>
      <c r="P185" s="28" t="s">
        <v>1075</v>
      </c>
      <c r="Q185" s="28" t="s">
        <v>1075</v>
      </c>
      <c r="R185" s="28" t="s">
        <v>646</v>
      </c>
      <c r="S185" s="28" t="s">
        <v>647</v>
      </c>
      <c r="T185" s="28" t="s">
        <v>648</v>
      </c>
      <c r="U185" s="28" t="s">
        <v>649</v>
      </c>
      <c r="V185" s="28" t="s">
        <v>672</v>
      </c>
      <c r="Y185" s="28" t="s">
        <v>651</v>
      </c>
      <c r="AA185" s="28" t="s">
        <v>991</v>
      </c>
      <c r="AC185" s="28" t="s">
        <v>669</v>
      </c>
    </row>
    <row r="186" spans="1:29" x14ac:dyDescent="0.25">
      <c r="A186" s="28" t="s">
        <v>97</v>
      </c>
      <c r="B186" s="28" t="s">
        <v>1076</v>
      </c>
      <c r="C186" s="28" t="s">
        <v>642</v>
      </c>
      <c r="D186" s="28" t="s">
        <v>55</v>
      </c>
      <c r="E186" s="28" t="s">
        <v>69</v>
      </c>
      <c r="G186" s="28" t="s">
        <v>643</v>
      </c>
      <c r="O186" s="28" t="s">
        <v>644</v>
      </c>
      <c r="P186" s="28" t="s">
        <v>1077</v>
      </c>
      <c r="Q186" s="28" t="s">
        <v>1077</v>
      </c>
      <c r="R186" s="28" t="s">
        <v>646</v>
      </c>
      <c r="S186" s="28" t="s">
        <v>647</v>
      </c>
      <c r="T186" s="28" t="s">
        <v>648</v>
      </c>
      <c r="U186" s="28" t="s">
        <v>649</v>
      </c>
      <c r="V186" s="28" t="s">
        <v>675</v>
      </c>
      <c r="Y186" s="28" t="s">
        <v>651</v>
      </c>
      <c r="AA186" s="28" t="s">
        <v>991</v>
      </c>
      <c r="AC186" s="28" t="s">
        <v>669</v>
      </c>
    </row>
    <row r="187" spans="1:29" x14ac:dyDescent="0.25">
      <c r="A187" s="28" t="s">
        <v>97</v>
      </c>
      <c r="B187" s="28" t="s">
        <v>1078</v>
      </c>
      <c r="C187" s="28" t="s">
        <v>642</v>
      </c>
      <c r="D187" s="28" t="s">
        <v>56</v>
      </c>
      <c r="E187" s="28" t="s">
        <v>69</v>
      </c>
      <c r="G187" s="28" t="s">
        <v>643</v>
      </c>
      <c r="O187" s="28" t="s">
        <v>644</v>
      </c>
      <c r="P187" s="28" t="s">
        <v>1079</v>
      </c>
      <c r="Q187" s="28" t="s">
        <v>1079</v>
      </c>
      <c r="R187" s="28" t="s">
        <v>646</v>
      </c>
      <c r="S187" s="28" t="s">
        <v>647</v>
      </c>
      <c r="T187" s="28" t="s">
        <v>648</v>
      </c>
      <c r="U187" s="28" t="s">
        <v>649</v>
      </c>
      <c r="V187" s="28" t="s">
        <v>678</v>
      </c>
      <c r="Y187" s="28" t="s">
        <v>651</v>
      </c>
      <c r="AA187" s="28" t="s">
        <v>991</v>
      </c>
      <c r="AC187" s="28" t="s">
        <v>669</v>
      </c>
    </row>
    <row r="188" spans="1:29" x14ac:dyDescent="0.25">
      <c r="A188" s="28" t="s">
        <v>97</v>
      </c>
      <c r="B188" s="28" t="s">
        <v>1080</v>
      </c>
      <c r="C188" s="28" t="s">
        <v>642</v>
      </c>
      <c r="D188" s="28" t="s">
        <v>57</v>
      </c>
      <c r="E188" s="28" t="s">
        <v>69</v>
      </c>
      <c r="G188" s="28" t="s">
        <v>125</v>
      </c>
      <c r="H188" s="28" t="s">
        <v>680</v>
      </c>
      <c r="I188" s="28">
        <v>-3</v>
      </c>
      <c r="J188" s="28">
        <v>41000</v>
      </c>
      <c r="K188" s="28">
        <v>187</v>
      </c>
      <c r="L188" s="28" t="s">
        <v>1081</v>
      </c>
      <c r="O188" s="28" t="s">
        <v>644</v>
      </c>
      <c r="P188" s="28" t="s">
        <v>1082</v>
      </c>
      <c r="Q188" s="28" t="s">
        <v>1082</v>
      </c>
      <c r="R188" s="28" t="s">
        <v>646</v>
      </c>
      <c r="S188" s="28" t="s">
        <v>647</v>
      </c>
      <c r="T188" s="28" t="s">
        <v>648</v>
      </c>
      <c r="U188" s="28" t="s">
        <v>649</v>
      </c>
      <c r="V188" s="28" t="s">
        <v>683</v>
      </c>
      <c r="Y188" s="28" t="s">
        <v>651</v>
      </c>
      <c r="AA188" s="28" t="s">
        <v>991</v>
      </c>
      <c r="AC188" s="28" t="s">
        <v>669</v>
      </c>
    </row>
    <row r="189" spans="1:29" x14ac:dyDescent="0.25">
      <c r="A189" s="28" t="s">
        <v>97</v>
      </c>
      <c r="B189" s="28" t="s">
        <v>1083</v>
      </c>
      <c r="C189" s="28" t="s">
        <v>642</v>
      </c>
      <c r="D189" s="28" t="s">
        <v>8</v>
      </c>
      <c r="E189" s="28" t="s">
        <v>70</v>
      </c>
      <c r="G189" s="28" t="s">
        <v>643</v>
      </c>
      <c r="O189" s="28" t="s">
        <v>644</v>
      </c>
      <c r="P189" s="28" t="s">
        <v>1084</v>
      </c>
      <c r="Q189" s="28" t="s">
        <v>1084</v>
      </c>
      <c r="R189" s="28" t="s">
        <v>646</v>
      </c>
      <c r="S189" s="28" t="s">
        <v>647</v>
      </c>
      <c r="T189" s="28" t="s">
        <v>648</v>
      </c>
      <c r="U189" s="28" t="s">
        <v>649</v>
      </c>
      <c r="V189" s="28" t="s">
        <v>650</v>
      </c>
      <c r="Y189" s="28" t="s">
        <v>651</v>
      </c>
      <c r="AA189" s="28" t="s">
        <v>991</v>
      </c>
      <c r="AC189" s="28" t="s">
        <v>1085</v>
      </c>
    </row>
    <row r="190" spans="1:29" x14ac:dyDescent="0.25">
      <c r="A190" s="28" t="s">
        <v>97</v>
      </c>
      <c r="B190" s="28" t="s">
        <v>1086</v>
      </c>
      <c r="C190" s="28" t="s">
        <v>642</v>
      </c>
      <c r="D190" s="28" t="s">
        <v>9</v>
      </c>
      <c r="E190" s="28" t="s">
        <v>70</v>
      </c>
      <c r="G190" s="28" t="s">
        <v>643</v>
      </c>
      <c r="O190" s="28" t="s">
        <v>644</v>
      </c>
      <c r="P190" s="28" t="s">
        <v>1087</v>
      </c>
      <c r="Q190" s="28" t="s">
        <v>1087</v>
      </c>
      <c r="R190" s="28" t="s">
        <v>646</v>
      </c>
      <c r="S190" s="28" t="s">
        <v>647</v>
      </c>
      <c r="T190" s="28" t="s">
        <v>648</v>
      </c>
      <c r="U190" s="28" t="s">
        <v>649</v>
      </c>
      <c r="V190" s="28" t="s">
        <v>654</v>
      </c>
      <c r="Y190" s="28" t="s">
        <v>651</v>
      </c>
      <c r="AA190" s="28" t="s">
        <v>991</v>
      </c>
      <c r="AC190" s="28" t="s">
        <v>1085</v>
      </c>
    </row>
    <row r="191" spans="1:29" x14ac:dyDescent="0.25">
      <c r="A191" s="28" t="s">
        <v>97</v>
      </c>
      <c r="B191" s="28" t="s">
        <v>1088</v>
      </c>
      <c r="C191" s="28" t="s">
        <v>642</v>
      </c>
      <c r="D191" s="28" t="s">
        <v>10</v>
      </c>
      <c r="E191" s="28" t="s">
        <v>70</v>
      </c>
      <c r="G191" s="28" t="s">
        <v>643</v>
      </c>
      <c r="O191" s="28" t="s">
        <v>644</v>
      </c>
      <c r="P191" s="28" t="s">
        <v>1089</v>
      </c>
      <c r="Q191" s="28" t="s">
        <v>1089</v>
      </c>
      <c r="R191" s="28" t="s">
        <v>646</v>
      </c>
      <c r="S191" s="28" t="s">
        <v>647</v>
      </c>
      <c r="T191" s="28" t="s">
        <v>648</v>
      </c>
      <c r="U191" s="28" t="s">
        <v>649</v>
      </c>
      <c r="V191" s="28" t="s">
        <v>657</v>
      </c>
      <c r="Y191" s="28" t="s">
        <v>651</v>
      </c>
      <c r="AA191" s="28" t="s">
        <v>991</v>
      </c>
      <c r="AC191" s="28" t="s">
        <v>1085</v>
      </c>
    </row>
    <row r="192" spans="1:29" x14ac:dyDescent="0.25">
      <c r="A192" s="28" t="s">
        <v>97</v>
      </c>
      <c r="B192" s="28" t="s">
        <v>1090</v>
      </c>
      <c r="C192" s="28" t="s">
        <v>642</v>
      </c>
      <c r="D192" s="28" t="s">
        <v>11</v>
      </c>
      <c r="E192" s="28" t="s">
        <v>70</v>
      </c>
      <c r="G192" s="28" t="s">
        <v>643</v>
      </c>
      <c r="O192" s="28" t="s">
        <v>644</v>
      </c>
      <c r="P192" s="28" t="s">
        <v>1091</v>
      </c>
      <c r="Q192" s="28" t="s">
        <v>1091</v>
      </c>
      <c r="R192" s="28" t="s">
        <v>646</v>
      </c>
      <c r="S192" s="28" t="s">
        <v>647</v>
      </c>
      <c r="T192" s="28" t="s">
        <v>648</v>
      </c>
      <c r="U192" s="28" t="s">
        <v>649</v>
      </c>
      <c r="V192" s="28" t="s">
        <v>660</v>
      </c>
      <c r="Y192" s="28" t="s">
        <v>651</v>
      </c>
      <c r="AA192" s="28" t="s">
        <v>991</v>
      </c>
      <c r="AC192" s="28" t="s">
        <v>1085</v>
      </c>
    </row>
    <row r="193" spans="1:29" x14ac:dyDescent="0.25">
      <c r="A193" s="28" t="s">
        <v>97</v>
      </c>
      <c r="B193" s="28" t="s">
        <v>1092</v>
      </c>
      <c r="C193" s="28" t="s">
        <v>642</v>
      </c>
      <c r="D193" s="28" t="s">
        <v>12</v>
      </c>
      <c r="E193" s="28" t="s">
        <v>70</v>
      </c>
      <c r="G193" s="28" t="s">
        <v>643</v>
      </c>
      <c r="O193" s="28" t="s">
        <v>644</v>
      </c>
      <c r="P193" s="28" t="s">
        <v>1093</v>
      </c>
      <c r="Q193" s="28" t="s">
        <v>1093</v>
      </c>
      <c r="R193" s="28" t="s">
        <v>646</v>
      </c>
      <c r="S193" s="28" t="s">
        <v>647</v>
      </c>
      <c r="T193" s="28" t="s">
        <v>648</v>
      </c>
      <c r="U193" s="28" t="s">
        <v>649</v>
      </c>
      <c r="V193" s="28" t="s">
        <v>663</v>
      </c>
      <c r="Y193" s="28" t="s">
        <v>651</v>
      </c>
      <c r="AA193" s="28" t="s">
        <v>991</v>
      </c>
      <c r="AC193" s="28" t="s">
        <v>1085</v>
      </c>
    </row>
    <row r="194" spans="1:29" x14ac:dyDescent="0.25">
      <c r="A194" s="28" t="s">
        <v>97</v>
      </c>
      <c r="B194" s="28" t="s">
        <v>1094</v>
      </c>
      <c r="C194" s="28" t="s">
        <v>642</v>
      </c>
      <c r="D194" s="28" t="s">
        <v>13</v>
      </c>
      <c r="E194" s="28" t="s">
        <v>70</v>
      </c>
      <c r="G194" s="28" t="s">
        <v>643</v>
      </c>
      <c r="O194" s="28" t="s">
        <v>644</v>
      </c>
      <c r="P194" s="28" t="s">
        <v>1095</v>
      </c>
      <c r="Q194" s="28" t="s">
        <v>1095</v>
      </c>
      <c r="R194" s="28" t="s">
        <v>646</v>
      </c>
      <c r="S194" s="28" t="s">
        <v>647</v>
      </c>
      <c r="T194" s="28" t="s">
        <v>648</v>
      </c>
      <c r="U194" s="28" t="s">
        <v>649</v>
      </c>
      <c r="V194" s="28" t="s">
        <v>666</v>
      </c>
      <c r="Y194" s="28" t="s">
        <v>651</v>
      </c>
      <c r="AA194" s="28" t="s">
        <v>991</v>
      </c>
      <c r="AC194" s="28" t="s">
        <v>1085</v>
      </c>
    </row>
    <row r="195" spans="1:29" x14ac:dyDescent="0.25">
      <c r="A195" s="28" t="s">
        <v>97</v>
      </c>
      <c r="B195" s="28" t="s">
        <v>1096</v>
      </c>
      <c r="C195" s="28" t="s">
        <v>642</v>
      </c>
      <c r="D195" s="28" t="s">
        <v>14</v>
      </c>
      <c r="E195" s="28" t="s">
        <v>70</v>
      </c>
      <c r="G195" s="28" t="s">
        <v>643</v>
      </c>
      <c r="O195" s="28" t="s">
        <v>644</v>
      </c>
      <c r="P195" s="28" t="s">
        <v>1097</v>
      </c>
      <c r="Q195" s="28" t="s">
        <v>1097</v>
      </c>
      <c r="R195" s="28" t="s">
        <v>646</v>
      </c>
      <c r="S195" s="28" t="s">
        <v>647</v>
      </c>
      <c r="T195" s="28" t="s">
        <v>648</v>
      </c>
      <c r="U195" s="28" t="s">
        <v>649</v>
      </c>
      <c r="V195" s="28" t="s">
        <v>669</v>
      </c>
      <c r="Y195" s="28" t="s">
        <v>651</v>
      </c>
      <c r="AA195" s="28" t="s">
        <v>991</v>
      </c>
      <c r="AC195" s="28" t="s">
        <v>1085</v>
      </c>
    </row>
    <row r="196" spans="1:29" x14ac:dyDescent="0.25">
      <c r="A196" s="28" t="s">
        <v>97</v>
      </c>
      <c r="B196" s="28" t="s">
        <v>1098</v>
      </c>
      <c r="C196" s="28" t="s">
        <v>642</v>
      </c>
      <c r="D196" s="28" t="s">
        <v>15</v>
      </c>
      <c r="E196" s="28" t="s">
        <v>70</v>
      </c>
      <c r="G196" s="28" t="s">
        <v>643</v>
      </c>
      <c r="O196" s="28" t="s">
        <v>644</v>
      </c>
      <c r="P196" s="28" t="s">
        <v>1099</v>
      </c>
      <c r="Q196" s="28" t="s">
        <v>1099</v>
      </c>
      <c r="R196" s="28" t="s">
        <v>646</v>
      </c>
      <c r="S196" s="28" t="s">
        <v>647</v>
      </c>
      <c r="T196" s="28" t="s">
        <v>648</v>
      </c>
      <c r="U196" s="28" t="s">
        <v>649</v>
      </c>
      <c r="V196" s="28" t="s">
        <v>672</v>
      </c>
      <c r="Y196" s="28" t="s">
        <v>651</v>
      </c>
      <c r="AA196" s="28" t="s">
        <v>991</v>
      </c>
      <c r="AC196" s="28" t="s">
        <v>1085</v>
      </c>
    </row>
    <row r="197" spans="1:29" x14ac:dyDescent="0.25">
      <c r="A197" s="28" t="s">
        <v>97</v>
      </c>
      <c r="B197" s="28" t="s">
        <v>1100</v>
      </c>
      <c r="C197" s="28" t="s">
        <v>642</v>
      </c>
      <c r="D197" s="28" t="s">
        <v>55</v>
      </c>
      <c r="E197" s="28" t="s">
        <v>70</v>
      </c>
      <c r="G197" s="28" t="s">
        <v>643</v>
      </c>
      <c r="O197" s="28" t="s">
        <v>644</v>
      </c>
      <c r="P197" s="28" t="s">
        <v>1101</v>
      </c>
      <c r="Q197" s="28" t="s">
        <v>1101</v>
      </c>
      <c r="R197" s="28" t="s">
        <v>646</v>
      </c>
      <c r="S197" s="28" t="s">
        <v>647</v>
      </c>
      <c r="T197" s="28" t="s">
        <v>648</v>
      </c>
      <c r="U197" s="28" t="s">
        <v>649</v>
      </c>
      <c r="V197" s="28" t="s">
        <v>675</v>
      </c>
      <c r="Y197" s="28" t="s">
        <v>651</v>
      </c>
      <c r="AA197" s="28" t="s">
        <v>991</v>
      </c>
      <c r="AC197" s="28" t="s">
        <v>1085</v>
      </c>
    </row>
    <row r="198" spans="1:29" x14ac:dyDescent="0.25">
      <c r="A198" s="28" t="s">
        <v>97</v>
      </c>
      <c r="B198" s="28" t="s">
        <v>1102</v>
      </c>
      <c r="C198" s="28" t="s">
        <v>642</v>
      </c>
      <c r="D198" s="28" t="s">
        <v>56</v>
      </c>
      <c r="E198" s="28" t="s">
        <v>70</v>
      </c>
      <c r="G198" s="28" t="s">
        <v>643</v>
      </c>
      <c r="O198" s="28" t="s">
        <v>644</v>
      </c>
      <c r="P198" s="28" t="s">
        <v>1103</v>
      </c>
      <c r="Q198" s="28" t="s">
        <v>1103</v>
      </c>
      <c r="R198" s="28" t="s">
        <v>646</v>
      </c>
      <c r="S198" s="28" t="s">
        <v>647</v>
      </c>
      <c r="T198" s="28" t="s">
        <v>648</v>
      </c>
      <c r="U198" s="28" t="s">
        <v>649</v>
      </c>
      <c r="V198" s="28" t="s">
        <v>678</v>
      </c>
      <c r="Y198" s="28" t="s">
        <v>651</v>
      </c>
      <c r="AA198" s="28" t="s">
        <v>991</v>
      </c>
      <c r="AC198" s="28" t="s">
        <v>1085</v>
      </c>
    </row>
    <row r="199" spans="1:29" x14ac:dyDescent="0.25">
      <c r="A199" s="28" t="s">
        <v>97</v>
      </c>
      <c r="B199" s="28" t="s">
        <v>1104</v>
      </c>
      <c r="C199" s="28" t="s">
        <v>642</v>
      </c>
      <c r="D199" s="28" t="s">
        <v>57</v>
      </c>
      <c r="E199" s="28" t="s">
        <v>70</v>
      </c>
      <c r="G199" s="28" t="s">
        <v>125</v>
      </c>
      <c r="H199" s="28" t="s">
        <v>680</v>
      </c>
      <c r="I199" s="28">
        <v>-3</v>
      </c>
      <c r="J199" s="28">
        <v>42000</v>
      </c>
      <c r="K199" s="28">
        <v>198</v>
      </c>
      <c r="L199" s="28" t="s">
        <v>1105</v>
      </c>
      <c r="O199" s="28" t="s">
        <v>644</v>
      </c>
      <c r="P199" s="28" t="s">
        <v>1106</v>
      </c>
      <c r="Q199" s="28" t="s">
        <v>1106</v>
      </c>
      <c r="R199" s="28" t="s">
        <v>646</v>
      </c>
      <c r="S199" s="28" t="s">
        <v>647</v>
      </c>
      <c r="T199" s="28" t="s">
        <v>648</v>
      </c>
      <c r="U199" s="28" t="s">
        <v>649</v>
      </c>
      <c r="V199" s="28" t="s">
        <v>683</v>
      </c>
      <c r="Y199" s="28" t="s">
        <v>651</v>
      </c>
      <c r="AA199" s="28" t="s">
        <v>991</v>
      </c>
      <c r="AC199" s="28" t="s">
        <v>1085</v>
      </c>
    </row>
    <row r="200" spans="1:29" x14ac:dyDescent="0.25">
      <c r="A200" s="28" t="s">
        <v>97</v>
      </c>
      <c r="B200" s="28" t="s">
        <v>1107</v>
      </c>
      <c r="C200" s="28" t="s">
        <v>642</v>
      </c>
      <c r="D200" s="28" t="s">
        <v>8</v>
      </c>
      <c r="E200" s="28" t="s">
        <v>72</v>
      </c>
      <c r="G200" s="28" t="s">
        <v>643</v>
      </c>
      <c r="O200" s="28" t="s">
        <v>644</v>
      </c>
      <c r="P200" s="28" t="s">
        <v>1108</v>
      </c>
      <c r="Q200" s="28" t="s">
        <v>1108</v>
      </c>
      <c r="R200" s="28" t="s">
        <v>646</v>
      </c>
      <c r="S200" s="28" t="s">
        <v>647</v>
      </c>
      <c r="T200" s="28" t="s">
        <v>648</v>
      </c>
      <c r="U200" s="28" t="s">
        <v>649</v>
      </c>
      <c r="V200" s="28" t="s">
        <v>650</v>
      </c>
      <c r="Y200" s="28" t="s">
        <v>651</v>
      </c>
      <c r="AA200" s="28" t="s">
        <v>991</v>
      </c>
      <c r="AC200" s="28" t="s">
        <v>1109</v>
      </c>
    </row>
    <row r="201" spans="1:29" x14ac:dyDescent="0.25">
      <c r="A201" s="28" t="s">
        <v>97</v>
      </c>
      <c r="B201" s="28" t="s">
        <v>1110</v>
      </c>
      <c r="C201" s="28" t="s">
        <v>642</v>
      </c>
      <c r="D201" s="28" t="s">
        <v>9</v>
      </c>
      <c r="E201" s="28" t="s">
        <v>72</v>
      </c>
      <c r="G201" s="28" t="s">
        <v>643</v>
      </c>
      <c r="O201" s="28" t="s">
        <v>644</v>
      </c>
      <c r="P201" s="28" t="s">
        <v>1111</v>
      </c>
      <c r="Q201" s="28" t="s">
        <v>1111</v>
      </c>
      <c r="R201" s="28" t="s">
        <v>646</v>
      </c>
      <c r="S201" s="28" t="s">
        <v>647</v>
      </c>
      <c r="T201" s="28" t="s">
        <v>648</v>
      </c>
      <c r="U201" s="28" t="s">
        <v>649</v>
      </c>
      <c r="V201" s="28" t="s">
        <v>654</v>
      </c>
      <c r="Y201" s="28" t="s">
        <v>651</v>
      </c>
      <c r="AA201" s="28" t="s">
        <v>991</v>
      </c>
      <c r="AC201" s="28" t="s">
        <v>1109</v>
      </c>
    </row>
    <row r="202" spans="1:29" x14ac:dyDescent="0.25">
      <c r="A202" s="28" t="s">
        <v>97</v>
      </c>
      <c r="B202" s="28" t="s">
        <v>1112</v>
      </c>
      <c r="C202" s="28" t="s">
        <v>642</v>
      </c>
      <c r="D202" s="28" t="s">
        <v>10</v>
      </c>
      <c r="E202" s="28" t="s">
        <v>72</v>
      </c>
      <c r="G202" s="28" t="s">
        <v>643</v>
      </c>
      <c r="O202" s="28" t="s">
        <v>644</v>
      </c>
      <c r="P202" s="28" t="s">
        <v>1113</v>
      </c>
      <c r="Q202" s="28" t="s">
        <v>1113</v>
      </c>
      <c r="R202" s="28" t="s">
        <v>646</v>
      </c>
      <c r="S202" s="28" t="s">
        <v>647</v>
      </c>
      <c r="T202" s="28" t="s">
        <v>648</v>
      </c>
      <c r="U202" s="28" t="s">
        <v>649</v>
      </c>
      <c r="V202" s="28" t="s">
        <v>657</v>
      </c>
      <c r="Y202" s="28" t="s">
        <v>651</v>
      </c>
      <c r="AA202" s="28" t="s">
        <v>991</v>
      </c>
      <c r="AC202" s="28" t="s">
        <v>1109</v>
      </c>
    </row>
    <row r="203" spans="1:29" x14ac:dyDescent="0.25">
      <c r="A203" s="28" t="s">
        <v>97</v>
      </c>
      <c r="B203" s="28" t="s">
        <v>1114</v>
      </c>
      <c r="C203" s="28" t="s">
        <v>642</v>
      </c>
      <c r="D203" s="28" t="s">
        <v>11</v>
      </c>
      <c r="E203" s="28" t="s">
        <v>72</v>
      </c>
      <c r="G203" s="28" t="s">
        <v>643</v>
      </c>
      <c r="O203" s="28" t="s">
        <v>644</v>
      </c>
      <c r="P203" s="28" t="s">
        <v>1115</v>
      </c>
      <c r="Q203" s="28" t="s">
        <v>1115</v>
      </c>
      <c r="R203" s="28" t="s">
        <v>646</v>
      </c>
      <c r="S203" s="28" t="s">
        <v>647</v>
      </c>
      <c r="T203" s="28" t="s">
        <v>648</v>
      </c>
      <c r="U203" s="28" t="s">
        <v>649</v>
      </c>
      <c r="V203" s="28" t="s">
        <v>660</v>
      </c>
      <c r="Y203" s="28" t="s">
        <v>651</v>
      </c>
      <c r="AA203" s="28" t="s">
        <v>991</v>
      </c>
      <c r="AC203" s="28" t="s">
        <v>1109</v>
      </c>
    </row>
    <row r="204" spans="1:29" x14ac:dyDescent="0.25">
      <c r="A204" s="28" t="s">
        <v>97</v>
      </c>
      <c r="B204" s="28" t="s">
        <v>1116</v>
      </c>
      <c r="C204" s="28" t="s">
        <v>642</v>
      </c>
      <c r="D204" s="28" t="s">
        <v>12</v>
      </c>
      <c r="E204" s="28" t="s">
        <v>72</v>
      </c>
      <c r="G204" s="28" t="s">
        <v>643</v>
      </c>
      <c r="O204" s="28" t="s">
        <v>644</v>
      </c>
      <c r="P204" s="28" t="s">
        <v>1117</v>
      </c>
      <c r="Q204" s="28" t="s">
        <v>1117</v>
      </c>
      <c r="R204" s="28" t="s">
        <v>646</v>
      </c>
      <c r="S204" s="28" t="s">
        <v>647</v>
      </c>
      <c r="T204" s="28" t="s">
        <v>648</v>
      </c>
      <c r="U204" s="28" t="s">
        <v>649</v>
      </c>
      <c r="V204" s="28" t="s">
        <v>663</v>
      </c>
      <c r="Y204" s="28" t="s">
        <v>651</v>
      </c>
      <c r="AA204" s="28" t="s">
        <v>991</v>
      </c>
      <c r="AC204" s="28" t="s">
        <v>1109</v>
      </c>
    </row>
    <row r="205" spans="1:29" x14ac:dyDescent="0.25">
      <c r="A205" s="28" t="s">
        <v>97</v>
      </c>
      <c r="B205" s="28" t="s">
        <v>1118</v>
      </c>
      <c r="C205" s="28" t="s">
        <v>642</v>
      </c>
      <c r="D205" s="28" t="s">
        <v>13</v>
      </c>
      <c r="E205" s="28" t="s">
        <v>72</v>
      </c>
      <c r="G205" s="28" t="s">
        <v>643</v>
      </c>
      <c r="O205" s="28" t="s">
        <v>644</v>
      </c>
      <c r="P205" s="28" t="s">
        <v>1119</v>
      </c>
      <c r="Q205" s="28" t="s">
        <v>1119</v>
      </c>
      <c r="R205" s="28" t="s">
        <v>646</v>
      </c>
      <c r="S205" s="28" t="s">
        <v>647</v>
      </c>
      <c r="T205" s="28" t="s">
        <v>648</v>
      </c>
      <c r="U205" s="28" t="s">
        <v>649</v>
      </c>
      <c r="V205" s="28" t="s">
        <v>666</v>
      </c>
      <c r="Y205" s="28" t="s">
        <v>651</v>
      </c>
      <c r="AA205" s="28" t="s">
        <v>991</v>
      </c>
      <c r="AC205" s="28" t="s">
        <v>1109</v>
      </c>
    </row>
    <row r="206" spans="1:29" x14ac:dyDescent="0.25">
      <c r="A206" s="28" t="s">
        <v>97</v>
      </c>
      <c r="B206" s="28" t="s">
        <v>1120</v>
      </c>
      <c r="C206" s="28" t="s">
        <v>642</v>
      </c>
      <c r="D206" s="28" t="s">
        <v>14</v>
      </c>
      <c r="E206" s="28" t="s">
        <v>72</v>
      </c>
      <c r="G206" s="28" t="s">
        <v>643</v>
      </c>
      <c r="O206" s="28" t="s">
        <v>644</v>
      </c>
      <c r="P206" s="28" t="s">
        <v>1121</v>
      </c>
      <c r="Q206" s="28" t="s">
        <v>1121</v>
      </c>
      <c r="R206" s="28" t="s">
        <v>646</v>
      </c>
      <c r="S206" s="28" t="s">
        <v>647</v>
      </c>
      <c r="T206" s="28" t="s">
        <v>648</v>
      </c>
      <c r="U206" s="28" t="s">
        <v>649</v>
      </c>
      <c r="V206" s="28" t="s">
        <v>669</v>
      </c>
      <c r="Y206" s="28" t="s">
        <v>651</v>
      </c>
      <c r="AA206" s="28" t="s">
        <v>991</v>
      </c>
      <c r="AC206" s="28" t="s">
        <v>1109</v>
      </c>
    </row>
    <row r="207" spans="1:29" x14ac:dyDescent="0.25">
      <c r="A207" s="28" t="s">
        <v>97</v>
      </c>
      <c r="B207" s="28" t="s">
        <v>1122</v>
      </c>
      <c r="C207" s="28" t="s">
        <v>642</v>
      </c>
      <c r="D207" s="28" t="s">
        <v>15</v>
      </c>
      <c r="E207" s="28" t="s">
        <v>72</v>
      </c>
      <c r="G207" s="28" t="s">
        <v>643</v>
      </c>
      <c r="O207" s="28" t="s">
        <v>644</v>
      </c>
      <c r="P207" s="28" t="s">
        <v>1123</v>
      </c>
      <c r="Q207" s="28" t="s">
        <v>1123</v>
      </c>
      <c r="R207" s="28" t="s">
        <v>646</v>
      </c>
      <c r="S207" s="28" t="s">
        <v>647</v>
      </c>
      <c r="T207" s="28" t="s">
        <v>648</v>
      </c>
      <c r="U207" s="28" t="s">
        <v>649</v>
      </c>
      <c r="V207" s="28" t="s">
        <v>672</v>
      </c>
      <c r="Y207" s="28" t="s">
        <v>651</v>
      </c>
      <c r="AA207" s="28" t="s">
        <v>991</v>
      </c>
      <c r="AC207" s="28" t="s">
        <v>1109</v>
      </c>
    </row>
    <row r="208" spans="1:29" x14ac:dyDescent="0.25">
      <c r="A208" s="28" t="s">
        <v>97</v>
      </c>
      <c r="B208" s="28" t="s">
        <v>1124</v>
      </c>
      <c r="C208" s="28" t="s">
        <v>642</v>
      </c>
      <c r="D208" s="28" t="s">
        <v>55</v>
      </c>
      <c r="E208" s="28" t="s">
        <v>72</v>
      </c>
      <c r="G208" s="28" t="s">
        <v>643</v>
      </c>
      <c r="O208" s="28" t="s">
        <v>644</v>
      </c>
      <c r="P208" s="28" t="s">
        <v>1125</v>
      </c>
      <c r="Q208" s="28" t="s">
        <v>1125</v>
      </c>
      <c r="R208" s="28" t="s">
        <v>646</v>
      </c>
      <c r="S208" s="28" t="s">
        <v>647</v>
      </c>
      <c r="T208" s="28" t="s">
        <v>648</v>
      </c>
      <c r="U208" s="28" t="s">
        <v>649</v>
      </c>
      <c r="V208" s="28" t="s">
        <v>675</v>
      </c>
      <c r="Y208" s="28" t="s">
        <v>651</v>
      </c>
      <c r="AA208" s="28" t="s">
        <v>991</v>
      </c>
      <c r="AC208" s="28" t="s">
        <v>1109</v>
      </c>
    </row>
    <row r="209" spans="1:29" x14ac:dyDescent="0.25">
      <c r="A209" s="28" t="s">
        <v>97</v>
      </c>
      <c r="B209" s="28" t="s">
        <v>1126</v>
      </c>
      <c r="C209" s="28" t="s">
        <v>642</v>
      </c>
      <c r="D209" s="28" t="s">
        <v>56</v>
      </c>
      <c r="E209" s="28" t="s">
        <v>72</v>
      </c>
      <c r="G209" s="28" t="s">
        <v>643</v>
      </c>
      <c r="O209" s="28" t="s">
        <v>644</v>
      </c>
      <c r="P209" s="28" t="s">
        <v>1127</v>
      </c>
      <c r="Q209" s="28" t="s">
        <v>1127</v>
      </c>
      <c r="R209" s="28" t="s">
        <v>646</v>
      </c>
      <c r="S209" s="28" t="s">
        <v>647</v>
      </c>
      <c r="T209" s="28" t="s">
        <v>648</v>
      </c>
      <c r="U209" s="28" t="s">
        <v>649</v>
      </c>
      <c r="V209" s="28" t="s">
        <v>678</v>
      </c>
      <c r="Y209" s="28" t="s">
        <v>651</v>
      </c>
      <c r="AA209" s="28" t="s">
        <v>991</v>
      </c>
      <c r="AC209" s="28" t="s">
        <v>1109</v>
      </c>
    </row>
    <row r="210" spans="1:29" x14ac:dyDescent="0.25">
      <c r="A210" s="28" t="s">
        <v>97</v>
      </c>
      <c r="B210" s="28" t="s">
        <v>1128</v>
      </c>
      <c r="C210" s="28" t="s">
        <v>642</v>
      </c>
      <c r="D210" s="28" t="s">
        <v>57</v>
      </c>
      <c r="E210" s="28" t="s">
        <v>72</v>
      </c>
      <c r="G210" s="28" t="s">
        <v>125</v>
      </c>
      <c r="H210" s="28" t="s">
        <v>680</v>
      </c>
      <c r="I210" s="28">
        <v>-3</v>
      </c>
      <c r="J210" s="28">
        <v>43000</v>
      </c>
      <c r="K210" s="28">
        <v>209</v>
      </c>
      <c r="L210" s="28" t="s">
        <v>1129</v>
      </c>
      <c r="O210" s="28" t="s">
        <v>644</v>
      </c>
      <c r="P210" s="28" t="s">
        <v>1130</v>
      </c>
      <c r="Q210" s="28" t="s">
        <v>1130</v>
      </c>
      <c r="R210" s="28" t="s">
        <v>646</v>
      </c>
      <c r="S210" s="28" t="s">
        <v>647</v>
      </c>
      <c r="T210" s="28" t="s">
        <v>648</v>
      </c>
      <c r="U210" s="28" t="s">
        <v>649</v>
      </c>
      <c r="V210" s="28" t="s">
        <v>683</v>
      </c>
      <c r="Y210" s="28" t="s">
        <v>651</v>
      </c>
      <c r="AA210" s="28" t="s">
        <v>991</v>
      </c>
      <c r="AC210" s="28" t="s">
        <v>1109</v>
      </c>
    </row>
    <row r="211" spans="1:29" x14ac:dyDescent="0.25">
      <c r="A211" s="28" t="s">
        <v>97</v>
      </c>
      <c r="B211" s="28" t="s">
        <v>1131</v>
      </c>
      <c r="C211" s="28" t="s">
        <v>642</v>
      </c>
      <c r="D211" s="28" t="s">
        <v>8</v>
      </c>
      <c r="E211" s="28" t="s">
        <v>73</v>
      </c>
      <c r="G211" s="28" t="s">
        <v>643</v>
      </c>
      <c r="O211" s="28" t="s">
        <v>644</v>
      </c>
      <c r="P211" s="28" t="s">
        <v>1132</v>
      </c>
      <c r="Q211" s="28" t="s">
        <v>1132</v>
      </c>
      <c r="R211" s="28" t="s">
        <v>646</v>
      </c>
      <c r="S211" s="28" t="s">
        <v>647</v>
      </c>
      <c r="T211" s="28" t="s">
        <v>648</v>
      </c>
      <c r="U211" s="28" t="s">
        <v>649</v>
      </c>
      <c r="V211" s="28" t="s">
        <v>650</v>
      </c>
      <c r="Y211" s="28" t="s">
        <v>651</v>
      </c>
      <c r="AA211" s="28" t="s">
        <v>1133</v>
      </c>
    </row>
    <row r="212" spans="1:29" x14ac:dyDescent="0.25">
      <c r="A212" s="28" t="s">
        <v>97</v>
      </c>
      <c r="B212" s="28" t="s">
        <v>1134</v>
      </c>
      <c r="C212" s="28" t="s">
        <v>642</v>
      </c>
      <c r="D212" s="28" t="s">
        <v>9</v>
      </c>
      <c r="E212" s="28" t="s">
        <v>73</v>
      </c>
      <c r="G212" s="28" t="s">
        <v>643</v>
      </c>
      <c r="O212" s="28" t="s">
        <v>644</v>
      </c>
      <c r="P212" s="28" t="s">
        <v>1135</v>
      </c>
      <c r="Q212" s="28" t="s">
        <v>1135</v>
      </c>
      <c r="R212" s="28" t="s">
        <v>646</v>
      </c>
      <c r="S212" s="28" t="s">
        <v>647</v>
      </c>
      <c r="T212" s="28" t="s">
        <v>648</v>
      </c>
      <c r="U212" s="28" t="s">
        <v>649</v>
      </c>
      <c r="V212" s="28" t="s">
        <v>654</v>
      </c>
      <c r="Y212" s="28" t="s">
        <v>651</v>
      </c>
      <c r="AA212" s="28" t="s">
        <v>1133</v>
      </c>
    </row>
    <row r="213" spans="1:29" x14ac:dyDescent="0.25">
      <c r="A213" s="28" t="s">
        <v>97</v>
      </c>
      <c r="B213" s="28" t="s">
        <v>1136</v>
      </c>
      <c r="C213" s="28" t="s">
        <v>642</v>
      </c>
      <c r="D213" s="28" t="s">
        <v>10</v>
      </c>
      <c r="E213" s="28" t="s">
        <v>73</v>
      </c>
      <c r="G213" s="28" t="s">
        <v>643</v>
      </c>
      <c r="O213" s="28" t="s">
        <v>644</v>
      </c>
      <c r="P213" s="28" t="s">
        <v>1137</v>
      </c>
      <c r="Q213" s="28" t="s">
        <v>1137</v>
      </c>
      <c r="R213" s="28" t="s">
        <v>646</v>
      </c>
      <c r="S213" s="28" t="s">
        <v>647</v>
      </c>
      <c r="T213" s="28" t="s">
        <v>648</v>
      </c>
      <c r="U213" s="28" t="s">
        <v>649</v>
      </c>
      <c r="V213" s="28" t="s">
        <v>657</v>
      </c>
      <c r="Y213" s="28" t="s">
        <v>651</v>
      </c>
      <c r="AA213" s="28" t="s">
        <v>1133</v>
      </c>
    </row>
    <row r="214" spans="1:29" x14ac:dyDescent="0.25">
      <c r="A214" s="28" t="s">
        <v>97</v>
      </c>
      <c r="B214" s="28" t="s">
        <v>1138</v>
      </c>
      <c r="C214" s="28" t="s">
        <v>642</v>
      </c>
      <c r="D214" s="28" t="s">
        <v>11</v>
      </c>
      <c r="E214" s="28" t="s">
        <v>73</v>
      </c>
      <c r="G214" s="28" t="s">
        <v>643</v>
      </c>
      <c r="O214" s="28" t="s">
        <v>644</v>
      </c>
      <c r="P214" s="28" t="s">
        <v>1139</v>
      </c>
      <c r="Q214" s="28" t="s">
        <v>1139</v>
      </c>
      <c r="R214" s="28" t="s">
        <v>646</v>
      </c>
      <c r="S214" s="28" t="s">
        <v>647</v>
      </c>
      <c r="T214" s="28" t="s">
        <v>648</v>
      </c>
      <c r="U214" s="28" t="s">
        <v>649</v>
      </c>
      <c r="V214" s="28" t="s">
        <v>660</v>
      </c>
      <c r="Y214" s="28" t="s">
        <v>651</v>
      </c>
      <c r="AA214" s="28" t="s">
        <v>1133</v>
      </c>
    </row>
    <row r="215" spans="1:29" x14ac:dyDescent="0.25">
      <c r="A215" s="28" t="s">
        <v>97</v>
      </c>
      <c r="B215" s="28" t="s">
        <v>1140</v>
      </c>
      <c r="C215" s="28" t="s">
        <v>642</v>
      </c>
      <c r="D215" s="28" t="s">
        <v>12</v>
      </c>
      <c r="E215" s="28" t="s">
        <v>73</v>
      </c>
      <c r="G215" s="28" t="s">
        <v>643</v>
      </c>
      <c r="O215" s="28" t="s">
        <v>644</v>
      </c>
      <c r="P215" s="28" t="s">
        <v>1141</v>
      </c>
      <c r="Q215" s="28" t="s">
        <v>1141</v>
      </c>
      <c r="R215" s="28" t="s">
        <v>646</v>
      </c>
      <c r="S215" s="28" t="s">
        <v>647</v>
      </c>
      <c r="T215" s="28" t="s">
        <v>648</v>
      </c>
      <c r="U215" s="28" t="s">
        <v>649</v>
      </c>
      <c r="V215" s="28" t="s">
        <v>663</v>
      </c>
      <c r="Y215" s="28" t="s">
        <v>651</v>
      </c>
      <c r="AA215" s="28" t="s">
        <v>1133</v>
      </c>
    </row>
    <row r="216" spans="1:29" x14ac:dyDescent="0.25">
      <c r="A216" s="28" t="s">
        <v>97</v>
      </c>
      <c r="B216" s="28" t="s">
        <v>1142</v>
      </c>
      <c r="C216" s="28" t="s">
        <v>642</v>
      </c>
      <c r="D216" s="28" t="s">
        <v>13</v>
      </c>
      <c r="E216" s="28" t="s">
        <v>73</v>
      </c>
      <c r="G216" s="28" t="s">
        <v>643</v>
      </c>
      <c r="O216" s="28" t="s">
        <v>644</v>
      </c>
      <c r="P216" s="28" t="s">
        <v>1143</v>
      </c>
      <c r="Q216" s="28" t="s">
        <v>1143</v>
      </c>
      <c r="R216" s="28" t="s">
        <v>646</v>
      </c>
      <c r="S216" s="28" t="s">
        <v>647</v>
      </c>
      <c r="T216" s="28" t="s">
        <v>648</v>
      </c>
      <c r="U216" s="28" t="s">
        <v>649</v>
      </c>
      <c r="V216" s="28" t="s">
        <v>666</v>
      </c>
      <c r="Y216" s="28" t="s">
        <v>651</v>
      </c>
      <c r="AA216" s="28" t="s">
        <v>1133</v>
      </c>
    </row>
    <row r="217" spans="1:29" x14ac:dyDescent="0.25">
      <c r="A217" s="28" t="s">
        <v>97</v>
      </c>
      <c r="B217" s="28" t="s">
        <v>1144</v>
      </c>
      <c r="C217" s="28" t="s">
        <v>642</v>
      </c>
      <c r="D217" s="28" t="s">
        <v>14</v>
      </c>
      <c r="E217" s="28" t="s">
        <v>73</v>
      </c>
      <c r="G217" s="28" t="s">
        <v>643</v>
      </c>
      <c r="O217" s="28" t="s">
        <v>644</v>
      </c>
      <c r="P217" s="28" t="s">
        <v>1145</v>
      </c>
      <c r="Q217" s="28" t="s">
        <v>1145</v>
      </c>
      <c r="R217" s="28" t="s">
        <v>646</v>
      </c>
      <c r="S217" s="28" t="s">
        <v>647</v>
      </c>
      <c r="T217" s="28" t="s">
        <v>648</v>
      </c>
      <c r="U217" s="28" t="s">
        <v>649</v>
      </c>
      <c r="V217" s="28" t="s">
        <v>669</v>
      </c>
      <c r="Y217" s="28" t="s">
        <v>651</v>
      </c>
      <c r="AA217" s="28" t="s">
        <v>1133</v>
      </c>
    </row>
    <row r="218" spans="1:29" x14ac:dyDescent="0.25">
      <c r="A218" s="28" t="s">
        <v>97</v>
      </c>
      <c r="B218" s="28" t="s">
        <v>1146</v>
      </c>
      <c r="C218" s="28" t="s">
        <v>642</v>
      </c>
      <c r="D218" s="28" t="s">
        <v>15</v>
      </c>
      <c r="E218" s="28" t="s">
        <v>73</v>
      </c>
      <c r="G218" s="28" t="s">
        <v>643</v>
      </c>
      <c r="O218" s="28" t="s">
        <v>644</v>
      </c>
      <c r="P218" s="28" t="s">
        <v>1147</v>
      </c>
      <c r="Q218" s="28" t="s">
        <v>1147</v>
      </c>
      <c r="R218" s="28" t="s">
        <v>646</v>
      </c>
      <c r="S218" s="28" t="s">
        <v>647</v>
      </c>
      <c r="T218" s="28" t="s">
        <v>648</v>
      </c>
      <c r="U218" s="28" t="s">
        <v>649</v>
      </c>
      <c r="V218" s="28" t="s">
        <v>672</v>
      </c>
      <c r="Y218" s="28" t="s">
        <v>651</v>
      </c>
      <c r="AA218" s="28" t="s">
        <v>1133</v>
      </c>
    </row>
    <row r="219" spans="1:29" x14ac:dyDescent="0.25">
      <c r="A219" s="28" t="s">
        <v>97</v>
      </c>
      <c r="B219" s="28" t="s">
        <v>1148</v>
      </c>
      <c r="C219" s="28" t="s">
        <v>642</v>
      </c>
      <c r="D219" s="28" t="s">
        <v>55</v>
      </c>
      <c r="E219" s="28" t="s">
        <v>73</v>
      </c>
      <c r="G219" s="28" t="s">
        <v>643</v>
      </c>
      <c r="O219" s="28" t="s">
        <v>644</v>
      </c>
      <c r="P219" s="28" t="s">
        <v>1149</v>
      </c>
      <c r="Q219" s="28" t="s">
        <v>1149</v>
      </c>
      <c r="R219" s="28" t="s">
        <v>646</v>
      </c>
      <c r="S219" s="28" t="s">
        <v>647</v>
      </c>
      <c r="T219" s="28" t="s">
        <v>648</v>
      </c>
      <c r="U219" s="28" t="s">
        <v>649</v>
      </c>
      <c r="V219" s="28" t="s">
        <v>675</v>
      </c>
      <c r="Y219" s="28" t="s">
        <v>651</v>
      </c>
      <c r="AA219" s="28" t="s">
        <v>1133</v>
      </c>
    </row>
    <row r="220" spans="1:29" x14ac:dyDescent="0.25">
      <c r="A220" s="28" t="s">
        <v>97</v>
      </c>
      <c r="B220" s="28" t="s">
        <v>1150</v>
      </c>
      <c r="C220" s="28" t="s">
        <v>642</v>
      </c>
      <c r="D220" s="28" t="s">
        <v>56</v>
      </c>
      <c r="E220" s="28" t="s">
        <v>73</v>
      </c>
      <c r="G220" s="28" t="s">
        <v>643</v>
      </c>
      <c r="O220" s="28" t="s">
        <v>644</v>
      </c>
      <c r="P220" s="28" t="s">
        <v>1151</v>
      </c>
      <c r="Q220" s="28" t="s">
        <v>1151</v>
      </c>
      <c r="R220" s="28" t="s">
        <v>646</v>
      </c>
      <c r="S220" s="28" t="s">
        <v>647</v>
      </c>
      <c r="T220" s="28" t="s">
        <v>648</v>
      </c>
      <c r="U220" s="28" t="s">
        <v>649</v>
      </c>
      <c r="V220" s="28" t="s">
        <v>678</v>
      </c>
      <c r="Y220" s="28" t="s">
        <v>651</v>
      </c>
      <c r="AA220" s="28" t="s">
        <v>1133</v>
      </c>
    </row>
    <row r="221" spans="1:29" x14ac:dyDescent="0.25">
      <c r="A221" s="28" t="s">
        <v>97</v>
      </c>
      <c r="B221" s="28" t="s">
        <v>1152</v>
      </c>
      <c r="C221" s="28" t="s">
        <v>642</v>
      </c>
      <c r="D221" s="28" t="s">
        <v>57</v>
      </c>
      <c r="E221" s="28" t="s">
        <v>73</v>
      </c>
      <c r="G221" s="28" t="s">
        <v>125</v>
      </c>
      <c r="H221" s="28" t="s">
        <v>680</v>
      </c>
      <c r="I221" s="28">
        <v>-3</v>
      </c>
      <c r="J221" s="28">
        <v>44000</v>
      </c>
      <c r="K221" s="28">
        <v>220</v>
      </c>
      <c r="L221" s="28" t="s">
        <v>85</v>
      </c>
      <c r="O221" s="28" t="s">
        <v>644</v>
      </c>
      <c r="P221" s="28" t="s">
        <v>1153</v>
      </c>
      <c r="Q221" s="28" t="s">
        <v>1153</v>
      </c>
      <c r="R221" s="28" t="s">
        <v>646</v>
      </c>
      <c r="S221" s="28" t="s">
        <v>647</v>
      </c>
      <c r="T221" s="28" t="s">
        <v>648</v>
      </c>
      <c r="U221" s="28" t="s">
        <v>649</v>
      </c>
      <c r="V221" s="28" t="s">
        <v>683</v>
      </c>
      <c r="Y221" s="28" t="s">
        <v>651</v>
      </c>
      <c r="AA221" s="28" t="s">
        <v>1133</v>
      </c>
    </row>
    <row r="222" spans="1:29" x14ac:dyDescent="0.25">
      <c r="A222" s="28" t="s">
        <v>117</v>
      </c>
      <c r="B222" s="28" t="s">
        <v>684</v>
      </c>
      <c r="C222" s="28" t="s">
        <v>642</v>
      </c>
      <c r="D222" s="28" t="s">
        <v>8</v>
      </c>
      <c r="E222" s="28" t="s">
        <v>8</v>
      </c>
      <c r="G222" s="28" t="s">
        <v>125</v>
      </c>
      <c r="H222" s="28" t="s">
        <v>680</v>
      </c>
      <c r="I222" s="28">
        <v>-3</v>
      </c>
      <c r="J222" s="28">
        <v>45000</v>
      </c>
      <c r="K222" s="28">
        <v>221</v>
      </c>
      <c r="L222" s="28" t="s">
        <v>1154</v>
      </c>
      <c r="O222" s="28" t="s">
        <v>644</v>
      </c>
      <c r="P222" s="28" t="s">
        <v>1155</v>
      </c>
      <c r="Q222" s="28" t="s">
        <v>1155</v>
      </c>
      <c r="R222" s="28" t="s">
        <v>646</v>
      </c>
      <c r="S222" s="28" t="s">
        <v>1156</v>
      </c>
      <c r="T222" s="28" t="s">
        <v>648</v>
      </c>
      <c r="U222" s="28" t="s">
        <v>649</v>
      </c>
      <c r="V222" s="28" t="s">
        <v>650</v>
      </c>
      <c r="W222" s="28" t="s">
        <v>687</v>
      </c>
      <c r="Y222" s="28" t="s">
        <v>651</v>
      </c>
    </row>
    <row r="223" spans="1:29" x14ac:dyDescent="0.25">
      <c r="A223" s="28" t="s">
        <v>117</v>
      </c>
      <c r="B223" s="28" t="s">
        <v>688</v>
      </c>
      <c r="C223" s="28" t="s">
        <v>642</v>
      </c>
      <c r="D223" s="28" t="s">
        <v>9</v>
      </c>
      <c r="E223" s="28" t="s">
        <v>8</v>
      </c>
      <c r="G223" s="28" t="s">
        <v>643</v>
      </c>
      <c r="O223" s="28" t="s">
        <v>644</v>
      </c>
      <c r="P223" s="28" t="s">
        <v>1157</v>
      </c>
      <c r="Q223" s="28" t="s">
        <v>1157</v>
      </c>
      <c r="R223" s="28" t="s">
        <v>646</v>
      </c>
      <c r="S223" s="28" t="s">
        <v>1156</v>
      </c>
      <c r="T223" s="28" t="s">
        <v>648</v>
      </c>
      <c r="U223" s="28" t="s">
        <v>649</v>
      </c>
      <c r="V223" s="28" t="s">
        <v>1158</v>
      </c>
      <c r="W223" s="28" t="s">
        <v>687</v>
      </c>
      <c r="Y223" s="28" t="s">
        <v>651</v>
      </c>
    </row>
    <row r="224" spans="1:29" x14ac:dyDescent="0.25">
      <c r="A224" s="28" t="s">
        <v>117</v>
      </c>
      <c r="B224" s="28" t="s">
        <v>691</v>
      </c>
      <c r="C224" s="28" t="s">
        <v>642</v>
      </c>
      <c r="D224" s="28" t="s">
        <v>10</v>
      </c>
      <c r="E224" s="28" t="s">
        <v>8</v>
      </c>
      <c r="G224" s="28" t="s">
        <v>643</v>
      </c>
      <c r="O224" s="28" t="s">
        <v>644</v>
      </c>
      <c r="P224" s="28" t="s">
        <v>1159</v>
      </c>
      <c r="Q224" s="28" t="s">
        <v>1159</v>
      </c>
      <c r="R224" s="28" t="s">
        <v>646</v>
      </c>
      <c r="S224" s="28" t="s">
        <v>1156</v>
      </c>
      <c r="T224" s="28" t="s">
        <v>648</v>
      </c>
      <c r="U224" s="28" t="s">
        <v>649</v>
      </c>
      <c r="V224" s="28" t="s">
        <v>1160</v>
      </c>
      <c r="W224" s="28" t="s">
        <v>687</v>
      </c>
      <c r="Y224" s="28" t="s">
        <v>651</v>
      </c>
    </row>
    <row r="225" spans="1:29" x14ac:dyDescent="0.25">
      <c r="A225" s="28" t="s">
        <v>117</v>
      </c>
      <c r="B225" s="28" t="s">
        <v>694</v>
      </c>
      <c r="C225" s="28" t="s">
        <v>642</v>
      </c>
      <c r="D225" s="28" t="s">
        <v>11</v>
      </c>
      <c r="E225" s="28" t="s">
        <v>8</v>
      </c>
      <c r="G225" s="28" t="s">
        <v>643</v>
      </c>
      <c r="O225" s="28" t="s">
        <v>644</v>
      </c>
      <c r="P225" s="28" t="s">
        <v>1161</v>
      </c>
      <c r="Q225" s="28" t="s">
        <v>1161</v>
      </c>
      <c r="R225" s="28" t="s">
        <v>646</v>
      </c>
      <c r="S225" s="28" t="s">
        <v>1156</v>
      </c>
      <c r="T225" s="28" t="s">
        <v>648</v>
      </c>
      <c r="U225" s="28" t="s">
        <v>649</v>
      </c>
      <c r="V225" s="28" t="s">
        <v>683</v>
      </c>
      <c r="W225" s="28" t="s">
        <v>687</v>
      </c>
      <c r="Y225" s="28" t="s">
        <v>651</v>
      </c>
    </row>
    <row r="226" spans="1:29" x14ac:dyDescent="0.25">
      <c r="A226" s="28" t="s">
        <v>117</v>
      </c>
      <c r="B226" s="28" t="s">
        <v>716</v>
      </c>
      <c r="C226" s="28" t="s">
        <v>642</v>
      </c>
      <c r="D226" s="28" t="s">
        <v>8</v>
      </c>
      <c r="E226" s="28" t="s">
        <v>9</v>
      </c>
      <c r="G226" s="28" t="s">
        <v>125</v>
      </c>
      <c r="H226" s="28" t="s">
        <v>680</v>
      </c>
      <c r="I226" s="28">
        <v>-3</v>
      </c>
      <c r="J226" s="28">
        <v>46000</v>
      </c>
      <c r="K226" s="28">
        <v>225</v>
      </c>
      <c r="L226" s="28" t="s">
        <v>1162</v>
      </c>
      <c r="O226" s="28" t="s">
        <v>644</v>
      </c>
      <c r="P226" s="28" t="s">
        <v>1163</v>
      </c>
      <c r="Q226" s="28" t="s">
        <v>1163</v>
      </c>
      <c r="R226" s="28" t="s">
        <v>646</v>
      </c>
      <c r="S226" s="28" t="s">
        <v>1156</v>
      </c>
      <c r="T226" s="28" t="s">
        <v>648</v>
      </c>
      <c r="U226" s="28" t="s">
        <v>649</v>
      </c>
      <c r="V226" s="28" t="s">
        <v>650</v>
      </c>
      <c r="W226" s="28" t="s">
        <v>1164</v>
      </c>
      <c r="Y226" s="28" t="s">
        <v>651</v>
      </c>
    </row>
    <row r="227" spans="1:29" x14ac:dyDescent="0.25">
      <c r="A227" s="28" t="s">
        <v>117</v>
      </c>
      <c r="B227" s="28" t="s">
        <v>720</v>
      </c>
      <c r="C227" s="28" t="s">
        <v>642</v>
      </c>
      <c r="D227" s="28" t="s">
        <v>9</v>
      </c>
      <c r="E227" s="28" t="s">
        <v>9</v>
      </c>
      <c r="G227" s="28" t="s">
        <v>643</v>
      </c>
      <c r="O227" s="28" t="s">
        <v>644</v>
      </c>
      <c r="P227" s="28" t="s">
        <v>1165</v>
      </c>
      <c r="Q227" s="28" t="s">
        <v>1165</v>
      </c>
      <c r="R227" s="28" t="s">
        <v>646</v>
      </c>
      <c r="S227" s="28" t="s">
        <v>1156</v>
      </c>
      <c r="T227" s="28" t="s">
        <v>648</v>
      </c>
      <c r="U227" s="28" t="s">
        <v>649</v>
      </c>
      <c r="V227" s="28" t="s">
        <v>1158</v>
      </c>
      <c r="W227" s="28" t="s">
        <v>1164</v>
      </c>
      <c r="Y227" s="28" t="s">
        <v>651</v>
      </c>
    </row>
    <row r="228" spans="1:29" x14ac:dyDescent="0.25">
      <c r="A228" s="28" t="s">
        <v>117</v>
      </c>
      <c r="B228" s="28" t="s">
        <v>723</v>
      </c>
      <c r="C228" s="28" t="s">
        <v>642</v>
      </c>
      <c r="D228" s="28" t="s">
        <v>10</v>
      </c>
      <c r="E228" s="28" t="s">
        <v>9</v>
      </c>
      <c r="G228" s="28" t="s">
        <v>643</v>
      </c>
      <c r="O228" s="28" t="s">
        <v>644</v>
      </c>
      <c r="P228" s="28" t="s">
        <v>1166</v>
      </c>
      <c r="Q228" s="28" t="s">
        <v>1166</v>
      </c>
      <c r="R228" s="28" t="s">
        <v>646</v>
      </c>
      <c r="S228" s="28" t="s">
        <v>1156</v>
      </c>
      <c r="T228" s="28" t="s">
        <v>648</v>
      </c>
      <c r="U228" s="28" t="s">
        <v>649</v>
      </c>
      <c r="V228" s="28" t="s">
        <v>1160</v>
      </c>
      <c r="W228" s="28" t="s">
        <v>1164</v>
      </c>
      <c r="Y228" s="28" t="s">
        <v>651</v>
      </c>
    </row>
    <row r="229" spans="1:29" x14ac:dyDescent="0.25">
      <c r="A229" s="28" t="s">
        <v>117</v>
      </c>
      <c r="B229" s="28" t="s">
        <v>726</v>
      </c>
      <c r="C229" s="28" t="s">
        <v>642</v>
      </c>
      <c r="D229" s="28" t="s">
        <v>11</v>
      </c>
      <c r="E229" s="28" t="s">
        <v>9</v>
      </c>
      <c r="G229" s="28" t="s">
        <v>643</v>
      </c>
      <c r="O229" s="28" t="s">
        <v>644</v>
      </c>
      <c r="P229" s="28" t="s">
        <v>1167</v>
      </c>
      <c r="Q229" s="28" t="s">
        <v>1167</v>
      </c>
      <c r="R229" s="28" t="s">
        <v>646</v>
      </c>
      <c r="S229" s="28" t="s">
        <v>1156</v>
      </c>
      <c r="T229" s="28" t="s">
        <v>648</v>
      </c>
      <c r="U229" s="28" t="s">
        <v>649</v>
      </c>
      <c r="V229" s="28" t="s">
        <v>683</v>
      </c>
      <c r="W229" s="28" t="s">
        <v>1164</v>
      </c>
      <c r="Y229" s="28" t="s">
        <v>651</v>
      </c>
    </row>
    <row r="230" spans="1:29" x14ac:dyDescent="0.25">
      <c r="A230" s="28" t="s">
        <v>117</v>
      </c>
      <c r="B230" s="28" t="s">
        <v>1168</v>
      </c>
      <c r="C230" s="28" t="s">
        <v>642</v>
      </c>
      <c r="D230" s="28" t="s">
        <v>8</v>
      </c>
      <c r="E230" s="28" t="s">
        <v>10</v>
      </c>
      <c r="G230" s="28" t="s">
        <v>125</v>
      </c>
      <c r="H230" s="28" t="s">
        <v>680</v>
      </c>
      <c r="I230" s="28">
        <v>-3</v>
      </c>
      <c r="J230" s="28">
        <v>47000</v>
      </c>
      <c r="K230" s="28">
        <v>229</v>
      </c>
      <c r="L230" s="28" t="s">
        <v>1169</v>
      </c>
      <c r="O230" s="28" t="s">
        <v>644</v>
      </c>
      <c r="P230" s="28" t="s">
        <v>1170</v>
      </c>
      <c r="Q230" s="28" t="s">
        <v>1170</v>
      </c>
      <c r="R230" s="28" t="s">
        <v>646</v>
      </c>
      <c r="S230" s="28" t="s">
        <v>1171</v>
      </c>
      <c r="T230" s="28" t="s">
        <v>648</v>
      </c>
      <c r="U230" s="28" t="s">
        <v>649</v>
      </c>
      <c r="V230" s="28" t="s">
        <v>650</v>
      </c>
      <c r="W230" s="28" t="s">
        <v>687</v>
      </c>
      <c r="Y230" s="28" t="s">
        <v>651</v>
      </c>
    </row>
    <row r="231" spans="1:29" x14ac:dyDescent="0.25">
      <c r="A231" s="28" t="s">
        <v>117</v>
      </c>
      <c r="B231" s="28" t="s">
        <v>1172</v>
      </c>
      <c r="C231" s="28" t="s">
        <v>642</v>
      </c>
      <c r="D231" s="28" t="s">
        <v>9</v>
      </c>
      <c r="E231" s="28" t="s">
        <v>10</v>
      </c>
      <c r="G231" s="28" t="s">
        <v>125</v>
      </c>
      <c r="H231" s="28" t="s">
        <v>680</v>
      </c>
      <c r="I231" s="28">
        <v>-3</v>
      </c>
      <c r="J231" s="28">
        <v>48000</v>
      </c>
      <c r="K231" s="28">
        <v>230</v>
      </c>
      <c r="L231" s="28" t="s">
        <v>86</v>
      </c>
      <c r="O231" s="28" t="s">
        <v>644</v>
      </c>
      <c r="P231" s="28" t="s">
        <v>1173</v>
      </c>
      <c r="Q231" s="28" t="s">
        <v>1173</v>
      </c>
      <c r="R231" s="28" t="s">
        <v>646</v>
      </c>
      <c r="S231" s="28" t="s">
        <v>1171</v>
      </c>
      <c r="T231" s="28" t="s">
        <v>648</v>
      </c>
      <c r="U231" s="28" t="s">
        <v>649</v>
      </c>
      <c r="V231" s="28" t="s">
        <v>1158</v>
      </c>
      <c r="W231" s="28" t="s">
        <v>687</v>
      </c>
      <c r="Y231" s="28" t="s">
        <v>651</v>
      </c>
    </row>
    <row r="232" spans="1:29" x14ac:dyDescent="0.25">
      <c r="A232" s="28" t="s">
        <v>117</v>
      </c>
      <c r="B232" s="28" t="s">
        <v>1174</v>
      </c>
      <c r="C232" s="28" t="s">
        <v>642</v>
      </c>
      <c r="D232" s="28" t="s">
        <v>10</v>
      </c>
      <c r="E232" s="28" t="s">
        <v>10</v>
      </c>
      <c r="G232" s="28" t="s">
        <v>125</v>
      </c>
      <c r="H232" s="28" t="s">
        <v>680</v>
      </c>
      <c r="I232" s="28">
        <v>-3</v>
      </c>
      <c r="J232" s="28">
        <v>49000</v>
      </c>
      <c r="K232" s="28">
        <v>231</v>
      </c>
      <c r="L232" s="28" t="s">
        <v>1175</v>
      </c>
      <c r="O232" s="28" t="s">
        <v>644</v>
      </c>
      <c r="P232" s="28" t="s">
        <v>1176</v>
      </c>
      <c r="Q232" s="28" t="s">
        <v>1176</v>
      </c>
      <c r="R232" s="28" t="s">
        <v>646</v>
      </c>
      <c r="S232" s="28" t="s">
        <v>1171</v>
      </c>
      <c r="T232" s="28" t="s">
        <v>648</v>
      </c>
      <c r="U232" s="28" t="s">
        <v>649</v>
      </c>
      <c r="V232" s="28" t="s">
        <v>1160</v>
      </c>
      <c r="W232" s="28" t="s">
        <v>687</v>
      </c>
      <c r="Y232" s="28" t="s">
        <v>651</v>
      </c>
    </row>
    <row r="233" spans="1:29" x14ac:dyDescent="0.25">
      <c r="A233" s="28" t="s">
        <v>117</v>
      </c>
      <c r="B233" s="28" t="s">
        <v>1177</v>
      </c>
      <c r="C233" s="28" t="s">
        <v>642</v>
      </c>
      <c r="D233" s="28" t="s">
        <v>11</v>
      </c>
      <c r="E233" s="28" t="s">
        <v>10</v>
      </c>
      <c r="G233" s="28" t="s">
        <v>643</v>
      </c>
      <c r="O233" s="28" t="s">
        <v>644</v>
      </c>
      <c r="P233" s="28" t="s">
        <v>1178</v>
      </c>
      <c r="Q233" s="28" t="s">
        <v>1178</v>
      </c>
      <c r="R233" s="28" t="s">
        <v>646</v>
      </c>
      <c r="S233" s="28" t="s">
        <v>1171</v>
      </c>
      <c r="T233" s="28" t="s">
        <v>648</v>
      </c>
      <c r="U233" s="28" t="s">
        <v>649</v>
      </c>
      <c r="V233" s="28" t="s">
        <v>683</v>
      </c>
      <c r="W233" s="28" t="s">
        <v>687</v>
      </c>
      <c r="Y233" s="28" t="s">
        <v>651</v>
      </c>
    </row>
    <row r="234" spans="1:29" x14ac:dyDescent="0.25">
      <c r="A234" s="28" t="s">
        <v>117</v>
      </c>
      <c r="B234" s="28" t="s">
        <v>780</v>
      </c>
      <c r="C234" s="28" t="s">
        <v>642</v>
      </c>
      <c r="D234" s="28" t="s">
        <v>8</v>
      </c>
      <c r="E234" s="28" t="s">
        <v>11</v>
      </c>
      <c r="G234" s="28" t="s">
        <v>125</v>
      </c>
      <c r="H234" s="28" t="s">
        <v>680</v>
      </c>
      <c r="I234" s="28">
        <v>-3</v>
      </c>
      <c r="J234" s="28">
        <v>50000</v>
      </c>
      <c r="K234" s="28">
        <v>233</v>
      </c>
      <c r="L234" s="28" t="s">
        <v>1179</v>
      </c>
      <c r="O234" s="28" t="s">
        <v>644</v>
      </c>
      <c r="P234" s="28" t="s">
        <v>1180</v>
      </c>
      <c r="Q234" s="28" t="s">
        <v>1180</v>
      </c>
      <c r="R234" s="28" t="s">
        <v>646</v>
      </c>
      <c r="S234" s="28" t="s">
        <v>1171</v>
      </c>
      <c r="T234" s="28" t="s">
        <v>648</v>
      </c>
      <c r="U234" s="28" t="s">
        <v>649</v>
      </c>
      <c r="V234" s="28" t="s">
        <v>650</v>
      </c>
      <c r="W234" s="28" t="s">
        <v>1164</v>
      </c>
      <c r="Y234" s="28" t="s">
        <v>651</v>
      </c>
    </row>
    <row r="235" spans="1:29" x14ac:dyDescent="0.25">
      <c r="A235" s="28" t="s">
        <v>117</v>
      </c>
      <c r="B235" s="28" t="s">
        <v>783</v>
      </c>
      <c r="C235" s="28" t="s">
        <v>642</v>
      </c>
      <c r="D235" s="28" t="s">
        <v>9</v>
      </c>
      <c r="E235" s="28" t="s">
        <v>11</v>
      </c>
      <c r="G235" s="28" t="s">
        <v>125</v>
      </c>
      <c r="H235" s="28" t="s">
        <v>680</v>
      </c>
      <c r="I235" s="28">
        <v>-3</v>
      </c>
      <c r="J235" s="28">
        <v>51000</v>
      </c>
      <c r="K235" s="28">
        <v>234</v>
      </c>
      <c r="L235" s="28" t="s">
        <v>1181</v>
      </c>
      <c r="O235" s="28" t="s">
        <v>644</v>
      </c>
      <c r="P235" s="28" t="s">
        <v>1182</v>
      </c>
      <c r="Q235" s="28" t="s">
        <v>1182</v>
      </c>
      <c r="R235" s="28" t="s">
        <v>646</v>
      </c>
      <c r="S235" s="28" t="s">
        <v>1171</v>
      </c>
      <c r="T235" s="28" t="s">
        <v>648</v>
      </c>
      <c r="U235" s="28" t="s">
        <v>649</v>
      </c>
      <c r="V235" s="28" t="s">
        <v>1158</v>
      </c>
      <c r="W235" s="28" t="s">
        <v>1164</v>
      </c>
      <c r="Y235" s="28" t="s">
        <v>651</v>
      </c>
    </row>
    <row r="236" spans="1:29" x14ac:dyDescent="0.25">
      <c r="A236" s="28" t="s">
        <v>117</v>
      </c>
      <c r="B236" s="28" t="s">
        <v>785</v>
      </c>
      <c r="C236" s="28" t="s">
        <v>642</v>
      </c>
      <c r="D236" s="28" t="s">
        <v>10</v>
      </c>
      <c r="E236" s="28" t="s">
        <v>11</v>
      </c>
      <c r="G236" s="28" t="s">
        <v>125</v>
      </c>
      <c r="H236" s="28" t="s">
        <v>680</v>
      </c>
      <c r="I236" s="28">
        <v>-3</v>
      </c>
      <c r="J236" s="28">
        <v>52000</v>
      </c>
      <c r="K236" s="28">
        <v>235</v>
      </c>
      <c r="L236" s="28" t="s">
        <v>1183</v>
      </c>
      <c r="O236" s="28" t="s">
        <v>644</v>
      </c>
      <c r="P236" s="28" t="s">
        <v>1184</v>
      </c>
      <c r="Q236" s="28" t="s">
        <v>1184</v>
      </c>
      <c r="R236" s="28" t="s">
        <v>646</v>
      </c>
      <c r="S236" s="28" t="s">
        <v>1171</v>
      </c>
      <c r="T236" s="28" t="s">
        <v>648</v>
      </c>
      <c r="U236" s="28" t="s">
        <v>649</v>
      </c>
      <c r="V236" s="28" t="s">
        <v>1160</v>
      </c>
      <c r="W236" s="28" t="s">
        <v>1164</v>
      </c>
      <c r="Y236" s="28" t="s">
        <v>651</v>
      </c>
    </row>
    <row r="237" spans="1:29" x14ac:dyDescent="0.25">
      <c r="A237" s="28" t="s">
        <v>117</v>
      </c>
      <c r="B237" s="28" t="s">
        <v>787</v>
      </c>
      <c r="C237" s="28" t="s">
        <v>642</v>
      </c>
      <c r="D237" s="28" t="s">
        <v>11</v>
      </c>
      <c r="E237" s="28" t="s">
        <v>11</v>
      </c>
      <c r="G237" s="28" t="s">
        <v>643</v>
      </c>
      <c r="O237" s="28" t="s">
        <v>644</v>
      </c>
      <c r="P237" s="28" t="s">
        <v>1185</v>
      </c>
      <c r="Q237" s="28" t="s">
        <v>1185</v>
      </c>
      <c r="R237" s="28" t="s">
        <v>646</v>
      </c>
      <c r="S237" s="28" t="s">
        <v>1171</v>
      </c>
      <c r="T237" s="28" t="s">
        <v>648</v>
      </c>
      <c r="U237" s="28" t="s">
        <v>649</v>
      </c>
      <c r="V237" s="28" t="s">
        <v>683</v>
      </c>
      <c r="W237" s="28" t="s">
        <v>1164</v>
      </c>
      <c r="Y237" s="28" t="s">
        <v>651</v>
      </c>
    </row>
    <row r="238" spans="1:29" x14ac:dyDescent="0.25">
      <c r="A238" s="28" t="s">
        <v>117</v>
      </c>
      <c r="B238" s="28" t="s">
        <v>1186</v>
      </c>
      <c r="C238" s="28" t="s">
        <v>642</v>
      </c>
      <c r="D238" s="28" t="s">
        <v>8</v>
      </c>
      <c r="E238" s="28" t="s">
        <v>12</v>
      </c>
      <c r="G238" s="28" t="s">
        <v>643</v>
      </c>
      <c r="O238" s="28" t="s">
        <v>644</v>
      </c>
      <c r="P238" s="28" t="s">
        <v>1187</v>
      </c>
      <c r="Q238" s="28" t="s">
        <v>1187</v>
      </c>
      <c r="R238" s="28" t="s">
        <v>646</v>
      </c>
      <c r="S238" s="28" t="s">
        <v>1188</v>
      </c>
      <c r="T238" s="28" t="s">
        <v>648</v>
      </c>
      <c r="U238" s="28" t="s">
        <v>649</v>
      </c>
      <c r="V238" s="28" t="s">
        <v>650</v>
      </c>
      <c r="Y238" s="28" t="s">
        <v>651</v>
      </c>
      <c r="AA238" s="28" t="s">
        <v>991</v>
      </c>
      <c r="AC238" s="28" t="s">
        <v>650</v>
      </c>
    </row>
    <row r="239" spans="1:29" x14ac:dyDescent="0.25">
      <c r="A239" s="28" t="s">
        <v>117</v>
      </c>
      <c r="B239" s="28" t="s">
        <v>1189</v>
      </c>
      <c r="C239" s="28" t="s">
        <v>642</v>
      </c>
      <c r="D239" s="28" t="s">
        <v>9</v>
      </c>
      <c r="E239" s="28" t="s">
        <v>12</v>
      </c>
      <c r="G239" s="28" t="s">
        <v>643</v>
      </c>
      <c r="O239" s="28" t="s">
        <v>644</v>
      </c>
      <c r="P239" s="28" t="s">
        <v>1190</v>
      </c>
      <c r="Q239" s="28" t="s">
        <v>1190</v>
      </c>
      <c r="R239" s="28" t="s">
        <v>646</v>
      </c>
      <c r="S239" s="28" t="s">
        <v>1188</v>
      </c>
      <c r="T239" s="28" t="s">
        <v>648</v>
      </c>
      <c r="U239" s="28" t="s">
        <v>649</v>
      </c>
      <c r="V239" s="28" t="s">
        <v>1158</v>
      </c>
      <c r="Y239" s="28" t="s">
        <v>651</v>
      </c>
      <c r="AA239" s="28" t="s">
        <v>991</v>
      </c>
      <c r="AC239" s="28" t="s">
        <v>650</v>
      </c>
    </row>
    <row r="240" spans="1:29" x14ac:dyDescent="0.25">
      <c r="A240" s="28" t="s">
        <v>117</v>
      </c>
      <c r="B240" s="28" t="s">
        <v>1191</v>
      </c>
      <c r="C240" s="28" t="s">
        <v>642</v>
      </c>
      <c r="D240" s="28" t="s">
        <v>10</v>
      </c>
      <c r="E240" s="28" t="s">
        <v>12</v>
      </c>
      <c r="G240" s="28" t="s">
        <v>643</v>
      </c>
      <c r="O240" s="28" t="s">
        <v>644</v>
      </c>
      <c r="P240" s="28" t="s">
        <v>1192</v>
      </c>
      <c r="Q240" s="28" t="s">
        <v>1192</v>
      </c>
      <c r="R240" s="28" t="s">
        <v>646</v>
      </c>
      <c r="S240" s="28" t="s">
        <v>1188</v>
      </c>
      <c r="T240" s="28" t="s">
        <v>648</v>
      </c>
      <c r="U240" s="28" t="s">
        <v>649</v>
      </c>
      <c r="V240" s="28" t="s">
        <v>1160</v>
      </c>
      <c r="Y240" s="28" t="s">
        <v>651</v>
      </c>
      <c r="AA240" s="28" t="s">
        <v>991</v>
      </c>
      <c r="AC240" s="28" t="s">
        <v>650</v>
      </c>
    </row>
    <row r="241" spans="1:29" x14ac:dyDescent="0.25">
      <c r="A241" s="28" t="s">
        <v>117</v>
      </c>
      <c r="B241" s="28" t="s">
        <v>1193</v>
      </c>
      <c r="C241" s="28" t="s">
        <v>642</v>
      </c>
      <c r="D241" s="28" t="s">
        <v>11</v>
      </c>
      <c r="E241" s="28" t="s">
        <v>12</v>
      </c>
      <c r="G241" s="28" t="s">
        <v>125</v>
      </c>
      <c r="H241" s="28" t="s">
        <v>680</v>
      </c>
      <c r="I241" s="28">
        <v>-3</v>
      </c>
      <c r="J241" s="28">
        <v>53000</v>
      </c>
      <c r="K241" s="28">
        <v>240</v>
      </c>
      <c r="L241" s="28" t="s">
        <v>1194</v>
      </c>
      <c r="O241" s="28" t="s">
        <v>644</v>
      </c>
      <c r="P241" s="28" t="s">
        <v>1195</v>
      </c>
      <c r="Q241" s="28" t="s">
        <v>1195</v>
      </c>
      <c r="R241" s="28" t="s">
        <v>646</v>
      </c>
      <c r="S241" s="28" t="s">
        <v>1188</v>
      </c>
      <c r="T241" s="28" t="s">
        <v>648</v>
      </c>
      <c r="U241" s="28" t="s">
        <v>649</v>
      </c>
      <c r="V241" s="28" t="s">
        <v>683</v>
      </c>
      <c r="Y241" s="28" t="s">
        <v>651</v>
      </c>
      <c r="AA241" s="28" t="s">
        <v>991</v>
      </c>
      <c r="AC241" s="28" t="s">
        <v>650</v>
      </c>
    </row>
    <row r="242" spans="1:29" x14ac:dyDescent="0.25">
      <c r="A242" s="28" t="s">
        <v>117</v>
      </c>
      <c r="B242" s="28" t="s">
        <v>850</v>
      </c>
      <c r="C242" s="28" t="s">
        <v>642</v>
      </c>
      <c r="D242" s="28" t="s">
        <v>8</v>
      </c>
      <c r="E242" s="28" t="s">
        <v>13</v>
      </c>
      <c r="G242" s="28" t="s">
        <v>643</v>
      </c>
      <c r="O242" s="28" t="s">
        <v>644</v>
      </c>
      <c r="P242" s="28" t="s">
        <v>1196</v>
      </c>
      <c r="Q242" s="28" t="s">
        <v>1196</v>
      </c>
      <c r="R242" s="28" t="s">
        <v>646</v>
      </c>
      <c r="S242" s="28" t="s">
        <v>1188</v>
      </c>
      <c r="T242" s="28" t="s">
        <v>648</v>
      </c>
      <c r="U242" s="28" t="s">
        <v>649</v>
      </c>
      <c r="V242" s="28" t="s">
        <v>650</v>
      </c>
      <c r="Y242" s="28" t="s">
        <v>651</v>
      </c>
      <c r="AA242" s="28" t="s">
        <v>991</v>
      </c>
      <c r="AC242" s="28" t="s">
        <v>1015</v>
      </c>
    </row>
    <row r="243" spans="1:29" x14ac:dyDescent="0.25">
      <c r="A243" s="28" t="s">
        <v>117</v>
      </c>
      <c r="B243" s="28" t="s">
        <v>853</v>
      </c>
      <c r="C243" s="28" t="s">
        <v>642</v>
      </c>
      <c r="D243" s="28" t="s">
        <v>9</v>
      </c>
      <c r="E243" s="28" t="s">
        <v>13</v>
      </c>
      <c r="G243" s="28" t="s">
        <v>643</v>
      </c>
      <c r="O243" s="28" t="s">
        <v>644</v>
      </c>
      <c r="P243" s="28" t="s">
        <v>1197</v>
      </c>
      <c r="Q243" s="28" t="s">
        <v>1197</v>
      </c>
      <c r="R243" s="28" t="s">
        <v>646</v>
      </c>
      <c r="S243" s="28" t="s">
        <v>1188</v>
      </c>
      <c r="T243" s="28" t="s">
        <v>648</v>
      </c>
      <c r="U243" s="28" t="s">
        <v>649</v>
      </c>
      <c r="V243" s="28" t="s">
        <v>1158</v>
      </c>
      <c r="Y243" s="28" t="s">
        <v>651</v>
      </c>
      <c r="AA243" s="28" t="s">
        <v>991</v>
      </c>
      <c r="AC243" s="28" t="s">
        <v>1015</v>
      </c>
    </row>
    <row r="244" spans="1:29" x14ac:dyDescent="0.25">
      <c r="A244" s="28" t="s">
        <v>117</v>
      </c>
      <c r="B244" s="28" t="s">
        <v>855</v>
      </c>
      <c r="C244" s="28" t="s">
        <v>642</v>
      </c>
      <c r="D244" s="28" t="s">
        <v>10</v>
      </c>
      <c r="E244" s="28" t="s">
        <v>13</v>
      </c>
      <c r="G244" s="28" t="s">
        <v>643</v>
      </c>
      <c r="O244" s="28" t="s">
        <v>644</v>
      </c>
      <c r="P244" s="28" t="s">
        <v>1198</v>
      </c>
      <c r="Q244" s="28" t="s">
        <v>1198</v>
      </c>
      <c r="R244" s="28" t="s">
        <v>646</v>
      </c>
      <c r="S244" s="28" t="s">
        <v>1188</v>
      </c>
      <c r="T244" s="28" t="s">
        <v>648</v>
      </c>
      <c r="U244" s="28" t="s">
        <v>649</v>
      </c>
      <c r="V244" s="28" t="s">
        <v>1160</v>
      </c>
      <c r="Y244" s="28" t="s">
        <v>651</v>
      </c>
      <c r="AA244" s="28" t="s">
        <v>991</v>
      </c>
      <c r="AC244" s="28" t="s">
        <v>1015</v>
      </c>
    </row>
    <row r="245" spans="1:29" x14ac:dyDescent="0.25">
      <c r="A245" s="28" t="s">
        <v>117</v>
      </c>
      <c r="B245" s="28" t="s">
        <v>857</v>
      </c>
      <c r="C245" s="28" t="s">
        <v>642</v>
      </c>
      <c r="D245" s="28" t="s">
        <v>11</v>
      </c>
      <c r="E245" s="28" t="s">
        <v>13</v>
      </c>
      <c r="G245" s="28" t="s">
        <v>125</v>
      </c>
      <c r="H245" s="28" t="s">
        <v>680</v>
      </c>
      <c r="I245" s="28">
        <v>-3</v>
      </c>
      <c r="J245" s="28">
        <v>54000</v>
      </c>
      <c r="K245" s="28">
        <v>244</v>
      </c>
      <c r="L245" s="28" t="s">
        <v>1199</v>
      </c>
      <c r="O245" s="28" t="s">
        <v>644</v>
      </c>
      <c r="P245" s="28" t="s">
        <v>1200</v>
      </c>
      <c r="Q245" s="28" t="s">
        <v>1200</v>
      </c>
      <c r="R245" s="28" t="s">
        <v>646</v>
      </c>
      <c r="S245" s="28" t="s">
        <v>1188</v>
      </c>
      <c r="T245" s="28" t="s">
        <v>648</v>
      </c>
      <c r="U245" s="28" t="s">
        <v>649</v>
      </c>
      <c r="V245" s="28" t="s">
        <v>683</v>
      </c>
      <c r="Y245" s="28" t="s">
        <v>651</v>
      </c>
      <c r="AA245" s="28" t="s">
        <v>991</v>
      </c>
      <c r="AC245" s="28" t="s">
        <v>1015</v>
      </c>
    </row>
    <row r="246" spans="1:29" x14ac:dyDescent="0.25">
      <c r="A246" s="28" t="s">
        <v>117</v>
      </c>
      <c r="B246" s="28" t="s">
        <v>874</v>
      </c>
      <c r="C246" s="28" t="s">
        <v>642</v>
      </c>
      <c r="D246" s="28" t="s">
        <v>8</v>
      </c>
      <c r="E246" s="28" t="s">
        <v>14</v>
      </c>
      <c r="G246" s="28" t="s">
        <v>643</v>
      </c>
      <c r="O246" s="28" t="s">
        <v>644</v>
      </c>
      <c r="P246" s="28" t="s">
        <v>1201</v>
      </c>
      <c r="Q246" s="28" t="s">
        <v>1201</v>
      </c>
      <c r="R246" s="28" t="s">
        <v>646</v>
      </c>
      <c r="S246" s="28" t="s">
        <v>1188</v>
      </c>
      <c r="T246" s="28" t="s">
        <v>648</v>
      </c>
      <c r="U246" s="28" t="s">
        <v>649</v>
      </c>
      <c r="V246" s="28" t="s">
        <v>650</v>
      </c>
      <c r="Y246" s="28" t="s">
        <v>651</v>
      </c>
      <c r="AA246" s="28" t="s">
        <v>991</v>
      </c>
      <c r="AC246" s="28" t="s">
        <v>666</v>
      </c>
    </row>
    <row r="247" spans="1:29" x14ac:dyDescent="0.25">
      <c r="A247" s="28" t="s">
        <v>117</v>
      </c>
      <c r="B247" s="28" t="s">
        <v>876</v>
      </c>
      <c r="C247" s="28" t="s">
        <v>642</v>
      </c>
      <c r="D247" s="28" t="s">
        <v>9</v>
      </c>
      <c r="E247" s="28" t="s">
        <v>14</v>
      </c>
      <c r="G247" s="28" t="s">
        <v>643</v>
      </c>
      <c r="O247" s="28" t="s">
        <v>644</v>
      </c>
      <c r="P247" s="28" t="s">
        <v>1202</v>
      </c>
      <c r="Q247" s="28" t="s">
        <v>1202</v>
      </c>
      <c r="R247" s="28" t="s">
        <v>646</v>
      </c>
      <c r="S247" s="28" t="s">
        <v>1188</v>
      </c>
      <c r="T247" s="28" t="s">
        <v>648</v>
      </c>
      <c r="U247" s="28" t="s">
        <v>649</v>
      </c>
      <c r="V247" s="28" t="s">
        <v>1158</v>
      </c>
      <c r="Y247" s="28" t="s">
        <v>651</v>
      </c>
      <c r="AA247" s="28" t="s">
        <v>991</v>
      </c>
      <c r="AC247" s="28" t="s">
        <v>666</v>
      </c>
    </row>
    <row r="248" spans="1:29" x14ac:dyDescent="0.25">
      <c r="A248" s="28" t="s">
        <v>117</v>
      </c>
      <c r="B248" s="28" t="s">
        <v>878</v>
      </c>
      <c r="C248" s="28" t="s">
        <v>642</v>
      </c>
      <c r="D248" s="28" t="s">
        <v>10</v>
      </c>
      <c r="E248" s="28" t="s">
        <v>14</v>
      </c>
      <c r="G248" s="28" t="s">
        <v>643</v>
      </c>
      <c r="O248" s="28" t="s">
        <v>644</v>
      </c>
      <c r="P248" s="28" t="s">
        <v>1203</v>
      </c>
      <c r="Q248" s="28" t="s">
        <v>1203</v>
      </c>
      <c r="R248" s="28" t="s">
        <v>646</v>
      </c>
      <c r="S248" s="28" t="s">
        <v>1188</v>
      </c>
      <c r="T248" s="28" t="s">
        <v>648</v>
      </c>
      <c r="U248" s="28" t="s">
        <v>649</v>
      </c>
      <c r="V248" s="28" t="s">
        <v>1160</v>
      </c>
      <c r="Y248" s="28" t="s">
        <v>651</v>
      </c>
      <c r="AA248" s="28" t="s">
        <v>991</v>
      </c>
      <c r="AC248" s="28" t="s">
        <v>666</v>
      </c>
    </row>
    <row r="249" spans="1:29" x14ac:dyDescent="0.25">
      <c r="A249" s="28" t="s">
        <v>117</v>
      </c>
      <c r="B249" s="28" t="s">
        <v>880</v>
      </c>
      <c r="C249" s="28" t="s">
        <v>642</v>
      </c>
      <c r="D249" s="28" t="s">
        <v>11</v>
      </c>
      <c r="E249" s="28" t="s">
        <v>14</v>
      </c>
      <c r="G249" s="28" t="s">
        <v>125</v>
      </c>
      <c r="H249" s="28" t="s">
        <v>680</v>
      </c>
      <c r="I249" s="28">
        <v>-3</v>
      </c>
      <c r="J249" s="28">
        <v>55000</v>
      </c>
      <c r="K249" s="28">
        <v>248</v>
      </c>
      <c r="L249" s="28" t="s">
        <v>1204</v>
      </c>
      <c r="O249" s="28" t="s">
        <v>644</v>
      </c>
      <c r="P249" s="28" t="s">
        <v>1205</v>
      </c>
      <c r="Q249" s="28" t="s">
        <v>1205</v>
      </c>
      <c r="R249" s="28" t="s">
        <v>646</v>
      </c>
      <c r="S249" s="28" t="s">
        <v>1188</v>
      </c>
      <c r="T249" s="28" t="s">
        <v>648</v>
      </c>
      <c r="U249" s="28" t="s">
        <v>649</v>
      </c>
      <c r="V249" s="28" t="s">
        <v>683</v>
      </c>
      <c r="Y249" s="28" t="s">
        <v>651</v>
      </c>
      <c r="AA249" s="28" t="s">
        <v>991</v>
      </c>
      <c r="AC249" s="28" t="s">
        <v>666</v>
      </c>
    </row>
    <row r="250" spans="1:29" x14ac:dyDescent="0.25">
      <c r="A250" s="28" t="s">
        <v>117</v>
      </c>
      <c r="B250" s="28" t="s">
        <v>897</v>
      </c>
      <c r="C250" s="28" t="s">
        <v>642</v>
      </c>
      <c r="D250" s="28" t="s">
        <v>8</v>
      </c>
      <c r="E250" s="28" t="s">
        <v>15</v>
      </c>
      <c r="G250" s="28" t="s">
        <v>643</v>
      </c>
      <c r="O250" s="28" t="s">
        <v>644</v>
      </c>
      <c r="P250" s="28" t="s">
        <v>1206</v>
      </c>
      <c r="Q250" s="28" t="s">
        <v>1206</v>
      </c>
      <c r="R250" s="28" t="s">
        <v>646</v>
      </c>
      <c r="S250" s="28" t="s">
        <v>1188</v>
      </c>
      <c r="T250" s="28" t="s">
        <v>648</v>
      </c>
      <c r="U250" s="28" t="s">
        <v>649</v>
      </c>
      <c r="V250" s="28" t="s">
        <v>650</v>
      </c>
      <c r="Y250" s="28" t="s">
        <v>651</v>
      </c>
      <c r="AA250" s="28" t="s">
        <v>991</v>
      </c>
      <c r="AC250" s="28" t="s">
        <v>669</v>
      </c>
    </row>
    <row r="251" spans="1:29" x14ac:dyDescent="0.25">
      <c r="A251" s="28" t="s">
        <v>117</v>
      </c>
      <c r="B251" s="28" t="s">
        <v>899</v>
      </c>
      <c r="C251" s="28" t="s">
        <v>642</v>
      </c>
      <c r="D251" s="28" t="s">
        <v>9</v>
      </c>
      <c r="E251" s="28" t="s">
        <v>15</v>
      </c>
      <c r="G251" s="28" t="s">
        <v>643</v>
      </c>
      <c r="O251" s="28" t="s">
        <v>644</v>
      </c>
      <c r="P251" s="28" t="s">
        <v>1207</v>
      </c>
      <c r="Q251" s="28" t="s">
        <v>1207</v>
      </c>
      <c r="R251" s="28" t="s">
        <v>646</v>
      </c>
      <c r="S251" s="28" t="s">
        <v>1188</v>
      </c>
      <c r="T251" s="28" t="s">
        <v>648</v>
      </c>
      <c r="U251" s="28" t="s">
        <v>649</v>
      </c>
      <c r="V251" s="28" t="s">
        <v>1158</v>
      </c>
      <c r="Y251" s="28" t="s">
        <v>651</v>
      </c>
      <c r="AA251" s="28" t="s">
        <v>991</v>
      </c>
      <c r="AC251" s="28" t="s">
        <v>669</v>
      </c>
    </row>
    <row r="252" spans="1:29" x14ac:dyDescent="0.25">
      <c r="A252" s="28" t="s">
        <v>117</v>
      </c>
      <c r="B252" s="28" t="s">
        <v>901</v>
      </c>
      <c r="C252" s="28" t="s">
        <v>642</v>
      </c>
      <c r="D252" s="28" t="s">
        <v>10</v>
      </c>
      <c r="E252" s="28" t="s">
        <v>15</v>
      </c>
      <c r="G252" s="28" t="s">
        <v>643</v>
      </c>
      <c r="O252" s="28" t="s">
        <v>644</v>
      </c>
      <c r="P252" s="28" t="s">
        <v>1208</v>
      </c>
      <c r="Q252" s="28" t="s">
        <v>1208</v>
      </c>
      <c r="R252" s="28" t="s">
        <v>646</v>
      </c>
      <c r="S252" s="28" t="s">
        <v>1188</v>
      </c>
      <c r="T252" s="28" t="s">
        <v>648</v>
      </c>
      <c r="U252" s="28" t="s">
        <v>649</v>
      </c>
      <c r="V252" s="28" t="s">
        <v>1160</v>
      </c>
      <c r="Y252" s="28" t="s">
        <v>651</v>
      </c>
      <c r="AA252" s="28" t="s">
        <v>991</v>
      </c>
      <c r="AC252" s="28" t="s">
        <v>669</v>
      </c>
    </row>
    <row r="253" spans="1:29" x14ac:dyDescent="0.25">
      <c r="A253" s="28" t="s">
        <v>117</v>
      </c>
      <c r="B253" s="28" t="s">
        <v>903</v>
      </c>
      <c r="C253" s="28" t="s">
        <v>642</v>
      </c>
      <c r="D253" s="28" t="s">
        <v>11</v>
      </c>
      <c r="E253" s="28" t="s">
        <v>15</v>
      </c>
      <c r="G253" s="28" t="s">
        <v>125</v>
      </c>
      <c r="H253" s="28" t="s">
        <v>680</v>
      </c>
      <c r="I253" s="28">
        <v>-3</v>
      </c>
      <c r="J253" s="28">
        <v>56000</v>
      </c>
      <c r="K253" s="28">
        <v>252</v>
      </c>
      <c r="L253" s="28" t="s">
        <v>1209</v>
      </c>
      <c r="O253" s="28" t="s">
        <v>644</v>
      </c>
      <c r="P253" s="28" t="s">
        <v>1210</v>
      </c>
      <c r="Q253" s="28" t="s">
        <v>1210</v>
      </c>
      <c r="R253" s="28" t="s">
        <v>646</v>
      </c>
      <c r="S253" s="28" t="s">
        <v>1188</v>
      </c>
      <c r="T253" s="28" t="s">
        <v>648</v>
      </c>
      <c r="U253" s="28" t="s">
        <v>649</v>
      </c>
      <c r="V253" s="28" t="s">
        <v>683</v>
      </c>
      <c r="Y253" s="28" t="s">
        <v>651</v>
      </c>
      <c r="AA253" s="28" t="s">
        <v>991</v>
      </c>
      <c r="AC253" s="28" t="s">
        <v>669</v>
      </c>
    </row>
    <row r="254" spans="1:29" x14ac:dyDescent="0.25">
      <c r="A254" s="28" t="s">
        <v>117</v>
      </c>
      <c r="B254" s="28" t="s">
        <v>1211</v>
      </c>
      <c r="C254" s="28" t="s">
        <v>642</v>
      </c>
      <c r="D254" s="28" t="s">
        <v>8</v>
      </c>
      <c r="E254" s="28" t="s">
        <v>55</v>
      </c>
      <c r="G254" s="28" t="s">
        <v>643</v>
      </c>
      <c r="O254" s="28" t="s">
        <v>644</v>
      </c>
      <c r="P254" s="28" t="s">
        <v>1212</v>
      </c>
      <c r="Q254" s="28" t="s">
        <v>1212</v>
      </c>
      <c r="R254" s="28" t="s">
        <v>646</v>
      </c>
      <c r="S254" s="28" t="s">
        <v>1188</v>
      </c>
      <c r="T254" s="28" t="s">
        <v>648</v>
      </c>
      <c r="U254" s="28" t="s">
        <v>649</v>
      </c>
      <c r="V254" s="28" t="s">
        <v>650</v>
      </c>
      <c r="Y254" s="28" t="s">
        <v>651</v>
      </c>
      <c r="AA254" s="28" t="s">
        <v>991</v>
      </c>
      <c r="AC254" s="28" t="s">
        <v>1085</v>
      </c>
    </row>
    <row r="255" spans="1:29" x14ac:dyDescent="0.25">
      <c r="A255" s="28" t="s">
        <v>117</v>
      </c>
      <c r="B255" s="28" t="s">
        <v>1213</v>
      </c>
      <c r="C255" s="28" t="s">
        <v>642</v>
      </c>
      <c r="D255" s="28" t="s">
        <v>9</v>
      </c>
      <c r="E255" s="28" t="s">
        <v>55</v>
      </c>
      <c r="G255" s="28" t="s">
        <v>643</v>
      </c>
      <c r="O255" s="28" t="s">
        <v>644</v>
      </c>
      <c r="P255" s="28" t="s">
        <v>1214</v>
      </c>
      <c r="Q255" s="28" t="s">
        <v>1214</v>
      </c>
      <c r="R255" s="28" t="s">
        <v>646</v>
      </c>
      <c r="S255" s="28" t="s">
        <v>1188</v>
      </c>
      <c r="T255" s="28" t="s">
        <v>648</v>
      </c>
      <c r="U255" s="28" t="s">
        <v>649</v>
      </c>
      <c r="V255" s="28" t="s">
        <v>1158</v>
      </c>
      <c r="Y255" s="28" t="s">
        <v>651</v>
      </c>
      <c r="AA255" s="28" t="s">
        <v>991</v>
      </c>
      <c r="AC255" s="28" t="s">
        <v>1085</v>
      </c>
    </row>
    <row r="256" spans="1:29" x14ac:dyDescent="0.25">
      <c r="A256" s="28" t="s">
        <v>117</v>
      </c>
      <c r="B256" s="28" t="s">
        <v>1215</v>
      </c>
      <c r="C256" s="28" t="s">
        <v>642</v>
      </c>
      <c r="D256" s="28" t="s">
        <v>10</v>
      </c>
      <c r="E256" s="28" t="s">
        <v>55</v>
      </c>
      <c r="G256" s="28" t="s">
        <v>643</v>
      </c>
      <c r="O256" s="28" t="s">
        <v>644</v>
      </c>
      <c r="P256" s="28" t="s">
        <v>1216</v>
      </c>
      <c r="Q256" s="28" t="s">
        <v>1216</v>
      </c>
      <c r="R256" s="28" t="s">
        <v>646</v>
      </c>
      <c r="S256" s="28" t="s">
        <v>1188</v>
      </c>
      <c r="T256" s="28" t="s">
        <v>648</v>
      </c>
      <c r="U256" s="28" t="s">
        <v>649</v>
      </c>
      <c r="V256" s="28" t="s">
        <v>1160</v>
      </c>
      <c r="Y256" s="28" t="s">
        <v>651</v>
      </c>
      <c r="AA256" s="28" t="s">
        <v>991</v>
      </c>
      <c r="AC256" s="28" t="s">
        <v>1085</v>
      </c>
    </row>
    <row r="257" spans="1:29" x14ac:dyDescent="0.25">
      <c r="A257" s="28" t="s">
        <v>117</v>
      </c>
      <c r="B257" s="28" t="s">
        <v>1217</v>
      </c>
      <c r="C257" s="28" t="s">
        <v>642</v>
      </c>
      <c r="D257" s="28" t="s">
        <v>11</v>
      </c>
      <c r="E257" s="28" t="s">
        <v>55</v>
      </c>
      <c r="G257" s="28" t="s">
        <v>125</v>
      </c>
      <c r="H257" s="28" t="s">
        <v>680</v>
      </c>
      <c r="I257" s="28">
        <v>-3</v>
      </c>
      <c r="J257" s="28">
        <v>57000</v>
      </c>
      <c r="K257" s="28">
        <v>256</v>
      </c>
      <c r="L257" s="28" t="s">
        <v>1218</v>
      </c>
      <c r="O257" s="28" t="s">
        <v>644</v>
      </c>
      <c r="P257" s="28" t="s">
        <v>1219</v>
      </c>
      <c r="Q257" s="28" t="s">
        <v>1219</v>
      </c>
      <c r="R257" s="28" t="s">
        <v>646</v>
      </c>
      <c r="S257" s="28" t="s">
        <v>1188</v>
      </c>
      <c r="T257" s="28" t="s">
        <v>648</v>
      </c>
      <c r="U257" s="28" t="s">
        <v>649</v>
      </c>
      <c r="V257" s="28" t="s">
        <v>683</v>
      </c>
      <c r="Y257" s="28" t="s">
        <v>651</v>
      </c>
      <c r="AA257" s="28" t="s">
        <v>991</v>
      </c>
      <c r="AC257" s="28" t="s">
        <v>1085</v>
      </c>
    </row>
    <row r="258" spans="1:29" x14ac:dyDescent="0.25">
      <c r="A258" s="28" t="s">
        <v>117</v>
      </c>
      <c r="B258" s="28" t="s">
        <v>920</v>
      </c>
      <c r="C258" s="28" t="s">
        <v>642</v>
      </c>
      <c r="D258" s="28" t="s">
        <v>8</v>
      </c>
      <c r="E258" s="28" t="s">
        <v>56</v>
      </c>
      <c r="G258" s="28" t="s">
        <v>643</v>
      </c>
      <c r="O258" s="28" t="s">
        <v>644</v>
      </c>
      <c r="P258" s="28" t="s">
        <v>1220</v>
      </c>
      <c r="Q258" s="28" t="s">
        <v>1220</v>
      </c>
      <c r="R258" s="28" t="s">
        <v>646</v>
      </c>
      <c r="S258" s="28" t="s">
        <v>1188</v>
      </c>
      <c r="T258" s="28" t="s">
        <v>648</v>
      </c>
      <c r="U258" s="28" t="s">
        <v>649</v>
      </c>
      <c r="V258" s="28" t="s">
        <v>650</v>
      </c>
      <c r="Y258" s="28" t="s">
        <v>651</v>
      </c>
      <c r="AA258" s="28" t="s">
        <v>991</v>
      </c>
      <c r="AC258" s="28" t="s">
        <v>1109</v>
      </c>
    </row>
    <row r="259" spans="1:29" x14ac:dyDescent="0.25">
      <c r="A259" s="28" t="s">
        <v>117</v>
      </c>
      <c r="B259" s="28" t="s">
        <v>923</v>
      </c>
      <c r="C259" s="28" t="s">
        <v>642</v>
      </c>
      <c r="D259" s="28" t="s">
        <v>9</v>
      </c>
      <c r="E259" s="28" t="s">
        <v>56</v>
      </c>
      <c r="G259" s="28" t="s">
        <v>643</v>
      </c>
      <c r="O259" s="28" t="s">
        <v>644</v>
      </c>
      <c r="P259" s="28" t="s">
        <v>1221</v>
      </c>
      <c r="Q259" s="28" t="s">
        <v>1221</v>
      </c>
      <c r="R259" s="28" t="s">
        <v>646</v>
      </c>
      <c r="S259" s="28" t="s">
        <v>1188</v>
      </c>
      <c r="T259" s="28" t="s">
        <v>648</v>
      </c>
      <c r="U259" s="28" t="s">
        <v>649</v>
      </c>
      <c r="V259" s="28" t="s">
        <v>1158</v>
      </c>
      <c r="Y259" s="28" t="s">
        <v>651</v>
      </c>
      <c r="AA259" s="28" t="s">
        <v>991</v>
      </c>
      <c r="AC259" s="28" t="s">
        <v>1109</v>
      </c>
    </row>
    <row r="260" spans="1:29" x14ac:dyDescent="0.25">
      <c r="A260" s="28" t="s">
        <v>117</v>
      </c>
      <c r="B260" s="28" t="s">
        <v>925</v>
      </c>
      <c r="C260" s="28" t="s">
        <v>642</v>
      </c>
      <c r="D260" s="28" t="s">
        <v>10</v>
      </c>
      <c r="E260" s="28" t="s">
        <v>56</v>
      </c>
      <c r="G260" s="28" t="s">
        <v>643</v>
      </c>
      <c r="O260" s="28" t="s">
        <v>644</v>
      </c>
      <c r="P260" s="28" t="s">
        <v>1222</v>
      </c>
      <c r="Q260" s="28" t="s">
        <v>1222</v>
      </c>
      <c r="R260" s="28" t="s">
        <v>646</v>
      </c>
      <c r="S260" s="28" t="s">
        <v>1188</v>
      </c>
      <c r="T260" s="28" t="s">
        <v>648</v>
      </c>
      <c r="U260" s="28" t="s">
        <v>649</v>
      </c>
      <c r="V260" s="28" t="s">
        <v>1160</v>
      </c>
      <c r="Y260" s="28" t="s">
        <v>651</v>
      </c>
      <c r="AA260" s="28" t="s">
        <v>991</v>
      </c>
      <c r="AC260" s="28" t="s">
        <v>1109</v>
      </c>
    </row>
    <row r="261" spans="1:29" x14ac:dyDescent="0.25">
      <c r="A261" s="28" t="s">
        <v>117</v>
      </c>
      <c r="B261" s="28" t="s">
        <v>927</v>
      </c>
      <c r="C261" s="28" t="s">
        <v>642</v>
      </c>
      <c r="D261" s="28" t="s">
        <v>11</v>
      </c>
      <c r="E261" s="28" t="s">
        <v>56</v>
      </c>
      <c r="G261" s="28" t="s">
        <v>125</v>
      </c>
      <c r="H261" s="28" t="s">
        <v>680</v>
      </c>
      <c r="I261" s="28">
        <v>-3</v>
      </c>
      <c r="J261" s="28">
        <v>58000</v>
      </c>
      <c r="K261" s="28">
        <v>260</v>
      </c>
      <c r="L261" s="28" t="s">
        <v>1223</v>
      </c>
      <c r="O261" s="28" t="s">
        <v>644</v>
      </c>
      <c r="P261" s="28" t="s">
        <v>1224</v>
      </c>
      <c r="Q261" s="28" t="s">
        <v>1224</v>
      </c>
      <c r="R261" s="28" t="s">
        <v>646</v>
      </c>
      <c r="S261" s="28" t="s">
        <v>1188</v>
      </c>
      <c r="T261" s="28" t="s">
        <v>648</v>
      </c>
      <c r="U261" s="28" t="s">
        <v>649</v>
      </c>
      <c r="V261" s="28" t="s">
        <v>683</v>
      </c>
      <c r="Y261" s="28" t="s">
        <v>651</v>
      </c>
      <c r="AA261" s="28" t="s">
        <v>991</v>
      </c>
      <c r="AC261" s="28" t="s">
        <v>1109</v>
      </c>
    </row>
    <row r="262" spans="1:29" x14ac:dyDescent="0.25">
      <c r="A262" s="28" t="s">
        <v>117</v>
      </c>
      <c r="B262" s="28" t="s">
        <v>943</v>
      </c>
      <c r="C262" s="28" t="s">
        <v>642</v>
      </c>
      <c r="D262" s="28" t="s">
        <v>8</v>
      </c>
      <c r="E262" s="28" t="s">
        <v>57</v>
      </c>
      <c r="G262" s="28" t="s">
        <v>643</v>
      </c>
      <c r="O262" s="28" t="s">
        <v>644</v>
      </c>
      <c r="P262" s="28" t="s">
        <v>1225</v>
      </c>
      <c r="Q262" s="28" t="s">
        <v>1225</v>
      </c>
      <c r="R262" s="28" t="s">
        <v>646</v>
      </c>
      <c r="S262" s="28" t="s">
        <v>1188</v>
      </c>
      <c r="T262" s="28" t="s">
        <v>648</v>
      </c>
      <c r="U262" s="28" t="s">
        <v>649</v>
      </c>
      <c r="V262" s="28" t="s">
        <v>650</v>
      </c>
      <c r="Y262" s="28" t="s">
        <v>651</v>
      </c>
      <c r="AA262" s="28" t="s">
        <v>1133</v>
      </c>
    </row>
    <row r="263" spans="1:29" x14ac:dyDescent="0.25">
      <c r="A263" s="28" t="s">
        <v>117</v>
      </c>
      <c r="B263" s="28" t="s">
        <v>945</v>
      </c>
      <c r="C263" s="28" t="s">
        <v>642</v>
      </c>
      <c r="D263" s="28" t="s">
        <v>9</v>
      </c>
      <c r="E263" s="28" t="s">
        <v>57</v>
      </c>
      <c r="G263" s="28" t="s">
        <v>643</v>
      </c>
      <c r="O263" s="28" t="s">
        <v>644</v>
      </c>
      <c r="P263" s="28" t="s">
        <v>1226</v>
      </c>
      <c r="Q263" s="28" t="s">
        <v>1226</v>
      </c>
      <c r="R263" s="28" t="s">
        <v>646</v>
      </c>
      <c r="S263" s="28" t="s">
        <v>1188</v>
      </c>
      <c r="T263" s="28" t="s">
        <v>648</v>
      </c>
      <c r="U263" s="28" t="s">
        <v>649</v>
      </c>
      <c r="V263" s="28" t="s">
        <v>1158</v>
      </c>
      <c r="Y263" s="28" t="s">
        <v>651</v>
      </c>
      <c r="AA263" s="28" t="s">
        <v>1133</v>
      </c>
    </row>
    <row r="264" spans="1:29" x14ac:dyDescent="0.25">
      <c r="A264" s="28" t="s">
        <v>117</v>
      </c>
      <c r="B264" s="28" t="s">
        <v>947</v>
      </c>
      <c r="C264" s="28" t="s">
        <v>642</v>
      </c>
      <c r="D264" s="28" t="s">
        <v>10</v>
      </c>
      <c r="E264" s="28" t="s">
        <v>57</v>
      </c>
      <c r="G264" s="28" t="s">
        <v>643</v>
      </c>
      <c r="O264" s="28" t="s">
        <v>644</v>
      </c>
      <c r="P264" s="28" t="s">
        <v>1227</v>
      </c>
      <c r="Q264" s="28" t="s">
        <v>1227</v>
      </c>
      <c r="R264" s="28" t="s">
        <v>646</v>
      </c>
      <c r="S264" s="28" t="s">
        <v>1188</v>
      </c>
      <c r="T264" s="28" t="s">
        <v>648</v>
      </c>
      <c r="U264" s="28" t="s">
        <v>649</v>
      </c>
      <c r="V264" s="28" t="s">
        <v>1160</v>
      </c>
      <c r="Y264" s="28" t="s">
        <v>651</v>
      </c>
      <c r="AA264" s="28" t="s">
        <v>1133</v>
      </c>
    </row>
    <row r="265" spans="1:29" x14ac:dyDescent="0.25">
      <c r="A265" s="28" t="s">
        <v>117</v>
      </c>
      <c r="B265" s="28" t="s">
        <v>949</v>
      </c>
      <c r="C265" s="28" t="s">
        <v>642</v>
      </c>
      <c r="D265" s="28" t="s">
        <v>11</v>
      </c>
      <c r="E265" s="28" t="s">
        <v>57</v>
      </c>
      <c r="G265" s="28" t="s">
        <v>125</v>
      </c>
      <c r="H265" s="28" t="s">
        <v>680</v>
      </c>
      <c r="I265" s="28">
        <v>-3</v>
      </c>
      <c r="J265" s="28">
        <v>59000</v>
      </c>
      <c r="K265" s="28">
        <v>264</v>
      </c>
      <c r="L265" s="28" t="s">
        <v>1228</v>
      </c>
      <c r="O265" s="28" t="s">
        <v>644</v>
      </c>
      <c r="P265" s="28" t="s">
        <v>1229</v>
      </c>
      <c r="Q265" s="28" t="s">
        <v>1229</v>
      </c>
      <c r="R265" s="28" t="s">
        <v>646</v>
      </c>
      <c r="S265" s="28" t="s">
        <v>1188</v>
      </c>
      <c r="T265" s="28" t="s">
        <v>648</v>
      </c>
      <c r="U265" s="28" t="s">
        <v>649</v>
      </c>
      <c r="V265" s="28" t="s">
        <v>683</v>
      </c>
      <c r="Y265" s="28" t="s">
        <v>651</v>
      </c>
      <c r="AA265" s="28" t="s">
        <v>1133</v>
      </c>
    </row>
    <row r="266" spans="1:29" x14ac:dyDescent="0.25">
      <c r="A266" s="28" t="s">
        <v>117</v>
      </c>
      <c r="B266" s="28" t="s">
        <v>966</v>
      </c>
      <c r="C266" s="28" t="s">
        <v>642</v>
      </c>
      <c r="D266" s="28" t="s">
        <v>8</v>
      </c>
      <c r="E266" s="28" t="s">
        <v>60</v>
      </c>
      <c r="G266" s="28" t="s">
        <v>125</v>
      </c>
      <c r="H266" s="28" t="s">
        <v>680</v>
      </c>
      <c r="I266" s="28">
        <v>-3</v>
      </c>
      <c r="J266" s="28">
        <v>60000</v>
      </c>
      <c r="K266" s="28">
        <v>265</v>
      </c>
      <c r="L266" s="28" t="s">
        <v>1230</v>
      </c>
      <c r="O266" s="28" t="s">
        <v>644</v>
      </c>
      <c r="P266" s="28" t="s">
        <v>1231</v>
      </c>
      <c r="Q266" s="28" t="s">
        <v>1231</v>
      </c>
      <c r="R266" s="28" t="s">
        <v>646</v>
      </c>
      <c r="S266" s="28" t="s">
        <v>1232</v>
      </c>
      <c r="T266" s="28" t="s">
        <v>648</v>
      </c>
      <c r="U266" s="28" t="s">
        <v>649</v>
      </c>
      <c r="V266" s="28" t="s">
        <v>650</v>
      </c>
      <c r="Y266" s="28" t="s">
        <v>651</v>
      </c>
    </row>
    <row r="267" spans="1:29" x14ac:dyDescent="0.25">
      <c r="A267" s="28" t="s">
        <v>117</v>
      </c>
      <c r="B267" s="28" t="s">
        <v>968</v>
      </c>
      <c r="C267" s="28" t="s">
        <v>642</v>
      </c>
      <c r="D267" s="28" t="s">
        <v>9</v>
      </c>
      <c r="E267" s="28" t="s">
        <v>60</v>
      </c>
      <c r="G267" s="28" t="s">
        <v>125</v>
      </c>
      <c r="H267" s="28" t="s">
        <v>680</v>
      </c>
      <c r="I267" s="28">
        <v>-3</v>
      </c>
      <c r="J267" s="28">
        <v>61000</v>
      </c>
      <c r="K267" s="28">
        <v>266</v>
      </c>
      <c r="L267" s="28" t="s">
        <v>1233</v>
      </c>
      <c r="O267" s="28" t="s">
        <v>644</v>
      </c>
      <c r="P267" s="28" t="s">
        <v>1234</v>
      </c>
      <c r="Q267" s="28" t="s">
        <v>1234</v>
      </c>
      <c r="R267" s="28" t="s">
        <v>646</v>
      </c>
      <c r="S267" s="28" t="s">
        <v>1232</v>
      </c>
      <c r="T267" s="28" t="s">
        <v>648</v>
      </c>
      <c r="U267" s="28" t="s">
        <v>649</v>
      </c>
      <c r="V267" s="28" t="s">
        <v>1158</v>
      </c>
      <c r="Y267" s="28" t="s">
        <v>651</v>
      </c>
    </row>
    <row r="268" spans="1:29" x14ac:dyDescent="0.25">
      <c r="A268" s="28" t="s">
        <v>117</v>
      </c>
      <c r="B268" s="28" t="s">
        <v>970</v>
      </c>
      <c r="C268" s="28" t="s">
        <v>642</v>
      </c>
      <c r="D268" s="28" t="s">
        <v>10</v>
      </c>
      <c r="E268" s="28" t="s">
        <v>60</v>
      </c>
      <c r="G268" s="28" t="s">
        <v>125</v>
      </c>
      <c r="H268" s="28" t="s">
        <v>680</v>
      </c>
      <c r="I268" s="28">
        <v>-3</v>
      </c>
      <c r="J268" s="28">
        <v>62000</v>
      </c>
      <c r="K268" s="28">
        <v>267</v>
      </c>
      <c r="L268" s="28" t="s">
        <v>1235</v>
      </c>
      <c r="O268" s="28" t="s">
        <v>644</v>
      </c>
      <c r="P268" s="28" t="s">
        <v>1236</v>
      </c>
      <c r="Q268" s="28" t="s">
        <v>1236</v>
      </c>
      <c r="R268" s="28" t="s">
        <v>646</v>
      </c>
      <c r="S268" s="28" t="s">
        <v>1232</v>
      </c>
      <c r="T268" s="28" t="s">
        <v>648</v>
      </c>
      <c r="U268" s="28" t="s">
        <v>649</v>
      </c>
      <c r="V268" s="28" t="s">
        <v>1160</v>
      </c>
      <c r="Y268" s="28" t="s">
        <v>651</v>
      </c>
    </row>
    <row r="269" spans="1:29" x14ac:dyDescent="0.25">
      <c r="A269" s="28" t="s">
        <v>117</v>
      </c>
      <c r="B269" s="28" t="s">
        <v>972</v>
      </c>
      <c r="C269" s="28" t="s">
        <v>642</v>
      </c>
      <c r="D269" s="28" t="s">
        <v>11</v>
      </c>
      <c r="E269" s="28" t="s">
        <v>60</v>
      </c>
      <c r="G269" s="28" t="s">
        <v>643</v>
      </c>
      <c r="O269" s="28" t="s">
        <v>644</v>
      </c>
      <c r="P269" s="28" t="s">
        <v>1237</v>
      </c>
      <c r="Q269" s="28" t="s">
        <v>1237</v>
      </c>
      <c r="R269" s="28" t="s">
        <v>646</v>
      </c>
      <c r="S269" s="28" t="s">
        <v>1232</v>
      </c>
      <c r="T269" s="28" t="s">
        <v>648</v>
      </c>
      <c r="U269" s="28" t="s">
        <v>649</v>
      </c>
      <c r="V269" s="28" t="s">
        <v>683</v>
      </c>
      <c r="Y269" s="28" t="s">
        <v>651</v>
      </c>
    </row>
    <row r="270" spans="1:29" x14ac:dyDescent="0.25">
      <c r="A270" s="28" t="s">
        <v>117</v>
      </c>
      <c r="B270" s="28" t="s">
        <v>1238</v>
      </c>
      <c r="C270" s="28" t="s">
        <v>642</v>
      </c>
      <c r="D270" s="28" t="s">
        <v>8</v>
      </c>
      <c r="E270" s="28" t="s">
        <v>61</v>
      </c>
      <c r="G270" s="28" t="s">
        <v>125</v>
      </c>
      <c r="H270" s="28" t="s">
        <v>680</v>
      </c>
      <c r="I270" s="28">
        <v>-3</v>
      </c>
      <c r="J270" s="28">
        <v>63000</v>
      </c>
      <c r="K270" s="28">
        <v>269</v>
      </c>
      <c r="L270" s="28" t="s">
        <v>1239</v>
      </c>
      <c r="O270" s="28" t="s">
        <v>644</v>
      </c>
      <c r="P270" s="28" t="s">
        <v>1240</v>
      </c>
      <c r="Q270" s="28" t="s">
        <v>1240</v>
      </c>
      <c r="R270" s="28" t="s">
        <v>646</v>
      </c>
      <c r="S270" s="28" t="s">
        <v>1241</v>
      </c>
      <c r="T270" s="28" t="s">
        <v>648</v>
      </c>
      <c r="U270" s="28" t="s">
        <v>649</v>
      </c>
      <c r="V270" s="28" t="s">
        <v>650</v>
      </c>
      <c r="W270" s="28" t="s">
        <v>687</v>
      </c>
      <c r="Y270" s="28" t="s">
        <v>651</v>
      </c>
    </row>
    <row r="271" spans="1:29" x14ac:dyDescent="0.25">
      <c r="A271" s="28" t="s">
        <v>117</v>
      </c>
      <c r="B271" s="28" t="s">
        <v>1242</v>
      </c>
      <c r="C271" s="28" t="s">
        <v>642</v>
      </c>
      <c r="D271" s="28" t="s">
        <v>9</v>
      </c>
      <c r="E271" s="28" t="s">
        <v>61</v>
      </c>
      <c r="G271" s="28" t="s">
        <v>125</v>
      </c>
      <c r="H271" s="28" t="s">
        <v>680</v>
      </c>
      <c r="I271" s="28">
        <v>-3</v>
      </c>
      <c r="J271" s="28">
        <v>64000</v>
      </c>
      <c r="K271" s="28">
        <v>270</v>
      </c>
      <c r="L271" s="28" t="s">
        <v>1243</v>
      </c>
      <c r="O271" s="28" t="s">
        <v>644</v>
      </c>
      <c r="P271" s="28" t="s">
        <v>1244</v>
      </c>
      <c r="Q271" s="28" t="s">
        <v>1244</v>
      </c>
      <c r="R271" s="28" t="s">
        <v>646</v>
      </c>
      <c r="S271" s="28" t="s">
        <v>1241</v>
      </c>
      <c r="T271" s="28" t="s">
        <v>648</v>
      </c>
      <c r="U271" s="28" t="s">
        <v>649</v>
      </c>
      <c r="V271" s="28" t="s">
        <v>1158</v>
      </c>
      <c r="W271" s="28" t="s">
        <v>687</v>
      </c>
      <c r="Y271" s="28" t="s">
        <v>651</v>
      </c>
    </row>
    <row r="272" spans="1:29" x14ac:dyDescent="0.25">
      <c r="A272" s="28" t="s">
        <v>117</v>
      </c>
      <c r="B272" s="28" t="s">
        <v>1245</v>
      </c>
      <c r="C272" s="28" t="s">
        <v>642</v>
      </c>
      <c r="D272" s="28" t="s">
        <v>10</v>
      </c>
      <c r="E272" s="28" t="s">
        <v>61</v>
      </c>
      <c r="G272" s="28" t="s">
        <v>125</v>
      </c>
      <c r="H272" s="28" t="s">
        <v>680</v>
      </c>
      <c r="I272" s="28">
        <v>-3</v>
      </c>
      <c r="J272" s="28">
        <v>65000</v>
      </c>
      <c r="K272" s="28">
        <v>271</v>
      </c>
      <c r="L272" s="28" t="s">
        <v>1246</v>
      </c>
      <c r="O272" s="28" t="s">
        <v>644</v>
      </c>
      <c r="P272" s="28" t="s">
        <v>1247</v>
      </c>
      <c r="Q272" s="28" t="s">
        <v>1247</v>
      </c>
      <c r="R272" s="28" t="s">
        <v>646</v>
      </c>
      <c r="S272" s="28" t="s">
        <v>1241</v>
      </c>
      <c r="T272" s="28" t="s">
        <v>648</v>
      </c>
      <c r="U272" s="28" t="s">
        <v>649</v>
      </c>
      <c r="V272" s="28" t="s">
        <v>1160</v>
      </c>
      <c r="W272" s="28" t="s">
        <v>687</v>
      </c>
      <c r="Y272" s="28" t="s">
        <v>651</v>
      </c>
    </row>
    <row r="273" spans="1:25" x14ac:dyDescent="0.25">
      <c r="A273" s="28" t="s">
        <v>117</v>
      </c>
      <c r="B273" s="28" t="s">
        <v>1248</v>
      </c>
      <c r="C273" s="28" t="s">
        <v>642</v>
      </c>
      <c r="D273" s="28" t="s">
        <v>11</v>
      </c>
      <c r="E273" s="28" t="s">
        <v>61</v>
      </c>
      <c r="G273" s="28" t="s">
        <v>643</v>
      </c>
      <c r="O273" s="28" t="s">
        <v>644</v>
      </c>
      <c r="P273" s="28" t="s">
        <v>1249</v>
      </c>
      <c r="Q273" s="28" t="s">
        <v>1249</v>
      </c>
      <c r="R273" s="28" t="s">
        <v>646</v>
      </c>
      <c r="S273" s="28" t="s">
        <v>1241</v>
      </c>
      <c r="T273" s="28" t="s">
        <v>648</v>
      </c>
      <c r="U273" s="28" t="s">
        <v>649</v>
      </c>
      <c r="V273" s="28" t="s">
        <v>683</v>
      </c>
      <c r="W273" s="28" t="s">
        <v>687</v>
      </c>
      <c r="Y273" s="28" t="s">
        <v>651</v>
      </c>
    </row>
    <row r="274" spans="1:25" x14ac:dyDescent="0.25">
      <c r="A274" s="28" t="s">
        <v>117</v>
      </c>
      <c r="B274" s="28" t="s">
        <v>1250</v>
      </c>
      <c r="C274" s="28" t="s">
        <v>642</v>
      </c>
      <c r="D274" s="28" t="s">
        <v>8</v>
      </c>
      <c r="E274" s="28" t="s">
        <v>64</v>
      </c>
      <c r="G274" s="28" t="s">
        <v>125</v>
      </c>
      <c r="H274" s="28" t="s">
        <v>680</v>
      </c>
      <c r="I274" s="28">
        <v>-3</v>
      </c>
      <c r="J274" s="28">
        <v>66000</v>
      </c>
      <c r="K274" s="28">
        <v>273</v>
      </c>
      <c r="L274" s="28" t="s">
        <v>1251</v>
      </c>
      <c r="O274" s="28" t="s">
        <v>644</v>
      </c>
      <c r="P274" s="28" t="s">
        <v>1252</v>
      </c>
      <c r="Q274" s="28" t="s">
        <v>1252</v>
      </c>
      <c r="R274" s="28" t="s">
        <v>646</v>
      </c>
      <c r="S274" s="28" t="s">
        <v>1241</v>
      </c>
      <c r="T274" s="28" t="s">
        <v>648</v>
      </c>
      <c r="U274" s="28" t="s">
        <v>649</v>
      </c>
      <c r="V274" s="28" t="s">
        <v>650</v>
      </c>
      <c r="W274" s="28" t="s">
        <v>1253</v>
      </c>
      <c r="Y274" s="28" t="s">
        <v>651</v>
      </c>
    </row>
    <row r="275" spans="1:25" x14ac:dyDescent="0.25">
      <c r="A275" s="28" t="s">
        <v>117</v>
      </c>
      <c r="B275" s="28" t="s">
        <v>1254</v>
      </c>
      <c r="C275" s="28" t="s">
        <v>642</v>
      </c>
      <c r="D275" s="28" t="s">
        <v>9</v>
      </c>
      <c r="E275" s="28" t="s">
        <v>64</v>
      </c>
      <c r="G275" s="28" t="s">
        <v>125</v>
      </c>
      <c r="H275" s="28" t="s">
        <v>680</v>
      </c>
      <c r="I275" s="28">
        <v>-3</v>
      </c>
      <c r="J275" s="28">
        <v>67000</v>
      </c>
      <c r="K275" s="28">
        <v>274</v>
      </c>
      <c r="L275" s="28" t="s">
        <v>1255</v>
      </c>
      <c r="O275" s="28" t="s">
        <v>644</v>
      </c>
      <c r="P275" s="28" t="s">
        <v>1256</v>
      </c>
      <c r="Q275" s="28" t="s">
        <v>1256</v>
      </c>
      <c r="R275" s="28" t="s">
        <v>646</v>
      </c>
      <c r="S275" s="28" t="s">
        <v>1241</v>
      </c>
      <c r="T275" s="28" t="s">
        <v>648</v>
      </c>
      <c r="U275" s="28" t="s">
        <v>649</v>
      </c>
      <c r="V275" s="28" t="s">
        <v>1158</v>
      </c>
      <c r="W275" s="28" t="s">
        <v>1253</v>
      </c>
      <c r="Y275" s="28" t="s">
        <v>651</v>
      </c>
    </row>
    <row r="276" spans="1:25" x14ac:dyDescent="0.25">
      <c r="A276" s="28" t="s">
        <v>117</v>
      </c>
      <c r="B276" s="28" t="s">
        <v>1257</v>
      </c>
      <c r="C276" s="28" t="s">
        <v>642</v>
      </c>
      <c r="D276" s="28" t="s">
        <v>10</v>
      </c>
      <c r="E276" s="28" t="s">
        <v>64</v>
      </c>
      <c r="G276" s="28" t="s">
        <v>125</v>
      </c>
      <c r="H276" s="28" t="s">
        <v>680</v>
      </c>
      <c r="I276" s="28">
        <v>-3</v>
      </c>
      <c r="J276" s="28">
        <v>68000</v>
      </c>
      <c r="K276" s="28">
        <v>275</v>
      </c>
      <c r="L276" s="28" t="s">
        <v>1258</v>
      </c>
      <c r="O276" s="28" t="s">
        <v>644</v>
      </c>
      <c r="P276" s="28" t="s">
        <v>1259</v>
      </c>
      <c r="Q276" s="28" t="s">
        <v>1259</v>
      </c>
      <c r="R276" s="28" t="s">
        <v>646</v>
      </c>
      <c r="S276" s="28" t="s">
        <v>1241</v>
      </c>
      <c r="T276" s="28" t="s">
        <v>648</v>
      </c>
      <c r="U276" s="28" t="s">
        <v>649</v>
      </c>
      <c r="V276" s="28" t="s">
        <v>1160</v>
      </c>
      <c r="W276" s="28" t="s">
        <v>1253</v>
      </c>
      <c r="Y276" s="28" t="s">
        <v>651</v>
      </c>
    </row>
    <row r="277" spans="1:25" x14ac:dyDescent="0.25">
      <c r="A277" s="28" t="s">
        <v>117</v>
      </c>
      <c r="B277" s="28" t="s">
        <v>1260</v>
      </c>
      <c r="C277" s="28" t="s">
        <v>642</v>
      </c>
      <c r="D277" s="28" t="s">
        <v>11</v>
      </c>
      <c r="E277" s="28" t="s">
        <v>64</v>
      </c>
      <c r="G277" s="28" t="s">
        <v>643</v>
      </c>
      <c r="O277" s="28" t="s">
        <v>644</v>
      </c>
      <c r="P277" s="28" t="s">
        <v>1261</v>
      </c>
      <c r="Q277" s="28" t="s">
        <v>1261</v>
      </c>
      <c r="R277" s="28" t="s">
        <v>646</v>
      </c>
      <c r="S277" s="28" t="s">
        <v>1241</v>
      </c>
      <c r="T277" s="28" t="s">
        <v>648</v>
      </c>
      <c r="U277" s="28" t="s">
        <v>649</v>
      </c>
      <c r="V277" s="28" t="s">
        <v>683</v>
      </c>
      <c r="W277" s="28" t="s">
        <v>1253</v>
      </c>
      <c r="Y277" s="28" t="s">
        <v>651</v>
      </c>
    </row>
    <row r="278" spans="1:25" x14ac:dyDescent="0.25">
      <c r="A278" s="28" t="s">
        <v>117</v>
      </c>
      <c r="B278" s="28" t="s">
        <v>989</v>
      </c>
      <c r="C278" s="28" t="s">
        <v>642</v>
      </c>
      <c r="D278" s="28" t="s">
        <v>8</v>
      </c>
      <c r="E278" s="28" t="s">
        <v>67</v>
      </c>
      <c r="G278" s="28" t="s">
        <v>125</v>
      </c>
      <c r="H278" s="28" t="s">
        <v>680</v>
      </c>
      <c r="I278" s="28">
        <v>-3</v>
      </c>
      <c r="J278" s="28">
        <v>69000</v>
      </c>
      <c r="K278" s="28">
        <v>277</v>
      </c>
      <c r="L278" s="28" t="s">
        <v>1262</v>
      </c>
      <c r="O278" s="28" t="s">
        <v>644</v>
      </c>
      <c r="P278" s="28" t="s">
        <v>1263</v>
      </c>
      <c r="Q278" s="28" t="s">
        <v>1263</v>
      </c>
      <c r="R278" s="28" t="s">
        <v>646</v>
      </c>
      <c r="S278" s="28" t="s">
        <v>1241</v>
      </c>
      <c r="T278" s="28" t="s">
        <v>648</v>
      </c>
      <c r="U278" s="28" t="s">
        <v>649</v>
      </c>
      <c r="V278" s="28" t="s">
        <v>650</v>
      </c>
      <c r="W278" s="28" t="s">
        <v>1264</v>
      </c>
      <c r="Y278" s="28" t="s">
        <v>651</v>
      </c>
    </row>
    <row r="279" spans="1:25" x14ac:dyDescent="0.25">
      <c r="A279" s="28" t="s">
        <v>117</v>
      </c>
      <c r="B279" s="28" t="s">
        <v>992</v>
      </c>
      <c r="C279" s="28" t="s">
        <v>642</v>
      </c>
      <c r="D279" s="28" t="s">
        <v>9</v>
      </c>
      <c r="E279" s="28" t="s">
        <v>67</v>
      </c>
      <c r="G279" s="28" t="s">
        <v>125</v>
      </c>
      <c r="H279" s="28" t="s">
        <v>680</v>
      </c>
      <c r="I279" s="28">
        <v>-3</v>
      </c>
      <c r="J279" s="28">
        <v>70000</v>
      </c>
      <c r="K279" s="28">
        <v>278</v>
      </c>
      <c r="L279" s="28" t="s">
        <v>1265</v>
      </c>
      <c r="O279" s="28" t="s">
        <v>644</v>
      </c>
      <c r="P279" s="28" t="s">
        <v>1266</v>
      </c>
      <c r="Q279" s="28" t="s">
        <v>1266</v>
      </c>
      <c r="R279" s="28" t="s">
        <v>646</v>
      </c>
      <c r="S279" s="28" t="s">
        <v>1241</v>
      </c>
      <c r="T279" s="28" t="s">
        <v>648</v>
      </c>
      <c r="U279" s="28" t="s">
        <v>649</v>
      </c>
      <c r="V279" s="28" t="s">
        <v>1158</v>
      </c>
      <c r="W279" s="28" t="s">
        <v>1264</v>
      </c>
      <c r="Y279" s="28" t="s">
        <v>651</v>
      </c>
    </row>
    <row r="280" spans="1:25" x14ac:dyDescent="0.25">
      <c r="A280" s="28" t="s">
        <v>117</v>
      </c>
      <c r="B280" s="28" t="s">
        <v>994</v>
      </c>
      <c r="C280" s="28" t="s">
        <v>642</v>
      </c>
      <c r="D280" s="28" t="s">
        <v>10</v>
      </c>
      <c r="E280" s="28" t="s">
        <v>67</v>
      </c>
      <c r="G280" s="28" t="s">
        <v>125</v>
      </c>
      <c r="H280" s="28" t="s">
        <v>680</v>
      </c>
      <c r="I280" s="28">
        <v>-3</v>
      </c>
      <c r="J280" s="28">
        <v>71000</v>
      </c>
      <c r="K280" s="28">
        <v>279</v>
      </c>
      <c r="L280" s="28" t="s">
        <v>1267</v>
      </c>
      <c r="O280" s="28" t="s">
        <v>644</v>
      </c>
      <c r="P280" s="28" t="s">
        <v>1268</v>
      </c>
      <c r="Q280" s="28" t="s">
        <v>1268</v>
      </c>
      <c r="R280" s="28" t="s">
        <v>646</v>
      </c>
      <c r="S280" s="28" t="s">
        <v>1241</v>
      </c>
      <c r="T280" s="28" t="s">
        <v>648</v>
      </c>
      <c r="U280" s="28" t="s">
        <v>649</v>
      </c>
      <c r="V280" s="28" t="s">
        <v>1160</v>
      </c>
      <c r="W280" s="28" t="s">
        <v>1264</v>
      </c>
      <c r="Y280" s="28" t="s">
        <v>651</v>
      </c>
    </row>
    <row r="281" spans="1:25" x14ac:dyDescent="0.25">
      <c r="A281" s="28" t="s">
        <v>117</v>
      </c>
      <c r="B281" s="28" t="s">
        <v>996</v>
      </c>
      <c r="C281" s="28" t="s">
        <v>642</v>
      </c>
      <c r="D281" s="28" t="s">
        <v>11</v>
      </c>
      <c r="E281" s="28" t="s">
        <v>67</v>
      </c>
      <c r="G281" s="28" t="s">
        <v>643</v>
      </c>
      <c r="O281" s="28" t="s">
        <v>644</v>
      </c>
      <c r="P281" s="28" t="s">
        <v>1269</v>
      </c>
      <c r="Q281" s="28" t="s">
        <v>1269</v>
      </c>
      <c r="R281" s="28" t="s">
        <v>646</v>
      </c>
      <c r="S281" s="28" t="s">
        <v>1241</v>
      </c>
      <c r="T281" s="28" t="s">
        <v>648</v>
      </c>
      <c r="U281" s="28" t="s">
        <v>649</v>
      </c>
      <c r="V281" s="28" t="s">
        <v>683</v>
      </c>
      <c r="W281" s="28" t="s">
        <v>1264</v>
      </c>
      <c r="Y281" s="28" t="s">
        <v>651</v>
      </c>
    </row>
    <row r="282" spans="1:25" x14ac:dyDescent="0.25">
      <c r="A282" s="28" t="s">
        <v>117</v>
      </c>
      <c r="B282" s="28" t="s">
        <v>1013</v>
      </c>
      <c r="C282" s="28" t="s">
        <v>642</v>
      </c>
      <c r="D282" s="28" t="s">
        <v>8</v>
      </c>
      <c r="E282" s="28" t="s">
        <v>68</v>
      </c>
      <c r="G282" s="28" t="s">
        <v>643</v>
      </c>
      <c r="O282" s="28" t="s">
        <v>644</v>
      </c>
      <c r="P282" s="28" t="s">
        <v>1270</v>
      </c>
      <c r="Q282" s="28" t="s">
        <v>1270</v>
      </c>
      <c r="R282" s="28" t="s">
        <v>646</v>
      </c>
      <c r="S282" s="28" t="s">
        <v>1271</v>
      </c>
      <c r="T282" s="28" t="s">
        <v>648</v>
      </c>
      <c r="U282" s="28" t="s">
        <v>649</v>
      </c>
      <c r="V282" s="28" t="s">
        <v>650</v>
      </c>
      <c r="Y282" s="28" t="s">
        <v>651</v>
      </c>
    </row>
    <row r="283" spans="1:25" x14ac:dyDescent="0.25">
      <c r="A283" s="28" t="s">
        <v>117</v>
      </c>
      <c r="B283" s="28" t="s">
        <v>1016</v>
      </c>
      <c r="C283" s="28" t="s">
        <v>642</v>
      </c>
      <c r="D283" s="28" t="s">
        <v>9</v>
      </c>
      <c r="E283" s="28" t="s">
        <v>68</v>
      </c>
      <c r="G283" s="28" t="s">
        <v>643</v>
      </c>
      <c r="O283" s="28" t="s">
        <v>644</v>
      </c>
      <c r="P283" s="28" t="s">
        <v>1272</v>
      </c>
      <c r="Q283" s="28" t="s">
        <v>1272</v>
      </c>
      <c r="R283" s="28" t="s">
        <v>646</v>
      </c>
      <c r="S283" s="28" t="s">
        <v>1271</v>
      </c>
      <c r="T283" s="28" t="s">
        <v>648</v>
      </c>
      <c r="U283" s="28" t="s">
        <v>649</v>
      </c>
      <c r="V283" s="28" t="s">
        <v>1158</v>
      </c>
      <c r="Y283" s="28" t="s">
        <v>651</v>
      </c>
    </row>
    <row r="284" spans="1:25" x14ac:dyDescent="0.25">
      <c r="A284" s="28" t="s">
        <v>117</v>
      </c>
      <c r="B284" s="28" t="s">
        <v>1018</v>
      </c>
      <c r="C284" s="28" t="s">
        <v>642</v>
      </c>
      <c r="D284" s="28" t="s">
        <v>10</v>
      </c>
      <c r="E284" s="28" t="s">
        <v>68</v>
      </c>
      <c r="G284" s="28" t="s">
        <v>643</v>
      </c>
      <c r="O284" s="28" t="s">
        <v>644</v>
      </c>
      <c r="P284" s="28" t="s">
        <v>1273</v>
      </c>
      <c r="Q284" s="28" t="s">
        <v>1273</v>
      </c>
      <c r="R284" s="28" t="s">
        <v>646</v>
      </c>
      <c r="S284" s="28" t="s">
        <v>1271</v>
      </c>
      <c r="T284" s="28" t="s">
        <v>648</v>
      </c>
      <c r="U284" s="28" t="s">
        <v>649</v>
      </c>
      <c r="V284" s="28" t="s">
        <v>1160</v>
      </c>
      <c r="Y284" s="28" t="s">
        <v>651</v>
      </c>
    </row>
    <row r="285" spans="1:25" x14ac:dyDescent="0.25">
      <c r="A285" s="28" t="s">
        <v>117</v>
      </c>
      <c r="B285" s="28" t="s">
        <v>1020</v>
      </c>
      <c r="C285" s="28" t="s">
        <v>642</v>
      </c>
      <c r="D285" s="28" t="s">
        <v>11</v>
      </c>
      <c r="E285" s="28" t="s">
        <v>68</v>
      </c>
      <c r="G285" s="28" t="s">
        <v>125</v>
      </c>
      <c r="H285" s="28" t="s">
        <v>680</v>
      </c>
      <c r="I285" s="28">
        <v>-3</v>
      </c>
      <c r="J285" s="28">
        <v>72000</v>
      </c>
      <c r="K285" s="28">
        <v>284</v>
      </c>
      <c r="L285" s="28" t="s">
        <v>1274</v>
      </c>
      <c r="O285" s="28" t="s">
        <v>644</v>
      </c>
      <c r="P285" s="28" t="s">
        <v>1275</v>
      </c>
      <c r="Q285" s="28" t="s">
        <v>1275</v>
      </c>
      <c r="R285" s="28" t="s">
        <v>646</v>
      </c>
      <c r="S285" s="28" t="s">
        <v>1271</v>
      </c>
      <c r="T285" s="28" t="s">
        <v>648</v>
      </c>
      <c r="U285" s="28" t="s">
        <v>649</v>
      </c>
      <c r="V285" s="28" t="s">
        <v>683</v>
      </c>
      <c r="Y285" s="28" t="s">
        <v>651</v>
      </c>
    </row>
    <row r="286" spans="1:25" x14ac:dyDescent="0.25">
      <c r="A286" s="28" t="s">
        <v>117</v>
      </c>
      <c r="B286" s="28" t="s">
        <v>1037</v>
      </c>
      <c r="C286" s="28" t="s">
        <v>642</v>
      </c>
      <c r="D286" s="28" t="s">
        <v>8</v>
      </c>
      <c r="E286" s="28" t="s">
        <v>69</v>
      </c>
      <c r="G286" s="28" t="s">
        <v>643</v>
      </c>
      <c r="O286" s="28" t="s">
        <v>644</v>
      </c>
      <c r="P286" s="28" t="s">
        <v>1276</v>
      </c>
      <c r="Q286" s="28" t="s">
        <v>1276</v>
      </c>
      <c r="R286" s="28" t="s">
        <v>646</v>
      </c>
      <c r="S286" s="28" t="s">
        <v>1277</v>
      </c>
      <c r="T286" s="28" t="s">
        <v>648</v>
      </c>
      <c r="U286" s="28" t="s">
        <v>649</v>
      </c>
      <c r="V286" s="28" t="s">
        <v>650</v>
      </c>
      <c r="Y286" s="28" t="s">
        <v>651</v>
      </c>
    </row>
    <row r="287" spans="1:25" x14ac:dyDescent="0.25">
      <c r="A287" s="28" t="s">
        <v>117</v>
      </c>
      <c r="B287" s="28" t="s">
        <v>1039</v>
      </c>
      <c r="C287" s="28" t="s">
        <v>642</v>
      </c>
      <c r="D287" s="28" t="s">
        <v>9</v>
      </c>
      <c r="E287" s="28" t="s">
        <v>69</v>
      </c>
      <c r="G287" s="28" t="s">
        <v>643</v>
      </c>
      <c r="O287" s="28" t="s">
        <v>644</v>
      </c>
      <c r="P287" s="28" t="s">
        <v>1278</v>
      </c>
      <c r="Q287" s="28" t="s">
        <v>1278</v>
      </c>
      <c r="R287" s="28" t="s">
        <v>646</v>
      </c>
      <c r="S287" s="28" t="s">
        <v>1277</v>
      </c>
      <c r="T287" s="28" t="s">
        <v>648</v>
      </c>
      <c r="U287" s="28" t="s">
        <v>649</v>
      </c>
      <c r="V287" s="28" t="s">
        <v>1158</v>
      </c>
      <c r="Y287" s="28" t="s">
        <v>651</v>
      </c>
    </row>
    <row r="288" spans="1:25" x14ac:dyDescent="0.25">
      <c r="A288" s="28" t="s">
        <v>117</v>
      </c>
      <c r="B288" s="28" t="s">
        <v>1041</v>
      </c>
      <c r="C288" s="28" t="s">
        <v>642</v>
      </c>
      <c r="D288" s="28" t="s">
        <v>10</v>
      </c>
      <c r="E288" s="28" t="s">
        <v>69</v>
      </c>
      <c r="G288" s="28" t="s">
        <v>643</v>
      </c>
      <c r="O288" s="28" t="s">
        <v>644</v>
      </c>
      <c r="P288" s="28" t="s">
        <v>1279</v>
      </c>
      <c r="Q288" s="28" t="s">
        <v>1279</v>
      </c>
      <c r="R288" s="28" t="s">
        <v>646</v>
      </c>
      <c r="S288" s="28" t="s">
        <v>1277</v>
      </c>
      <c r="T288" s="28" t="s">
        <v>648</v>
      </c>
      <c r="U288" s="28" t="s">
        <v>649</v>
      </c>
      <c r="V288" s="28" t="s">
        <v>1160</v>
      </c>
      <c r="Y288" s="28" t="s">
        <v>651</v>
      </c>
    </row>
    <row r="289" spans="1:25" x14ac:dyDescent="0.25">
      <c r="A289" s="28" t="s">
        <v>117</v>
      </c>
      <c r="B289" s="28" t="s">
        <v>1043</v>
      </c>
      <c r="C289" s="28" t="s">
        <v>642</v>
      </c>
      <c r="D289" s="28" t="s">
        <v>11</v>
      </c>
      <c r="E289" s="28" t="s">
        <v>69</v>
      </c>
      <c r="G289" s="28" t="s">
        <v>125</v>
      </c>
      <c r="H289" s="28" t="s">
        <v>680</v>
      </c>
      <c r="I289" s="28">
        <v>-3</v>
      </c>
      <c r="J289" s="28">
        <v>73000</v>
      </c>
      <c r="K289" s="28">
        <v>288</v>
      </c>
      <c r="L289" s="28" t="s">
        <v>1280</v>
      </c>
      <c r="O289" s="28" t="s">
        <v>644</v>
      </c>
      <c r="P289" s="28" t="s">
        <v>1281</v>
      </c>
      <c r="Q289" s="28" t="s">
        <v>1281</v>
      </c>
      <c r="R289" s="28" t="s">
        <v>646</v>
      </c>
      <c r="S289" s="28" t="s">
        <v>1277</v>
      </c>
      <c r="T289" s="28" t="s">
        <v>648</v>
      </c>
      <c r="U289" s="28" t="s">
        <v>649</v>
      </c>
      <c r="V289" s="28" t="s">
        <v>683</v>
      </c>
      <c r="Y289" s="28" t="s">
        <v>651</v>
      </c>
    </row>
    <row r="290" spans="1:25" x14ac:dyDescent="0.25">
      <c r="A290" s="28" t="s">
        <v>117</v>
      </c>
      <c r="B290" s="28" t="s">
        <v>1060</v>
      </c>
      <c r="C290" s="28" t="s">
        <v>642</v>
      </c>
      <c r="D290" s="28" t="s">
        <v>8</v>
      </c>
      <c r="E290" s="28" t="s">
        <v>70</v>
      </c>
      <c r="G290" s="28" t="s">
        <v>643</v>
      </c>
      <c r="O290" s="28" t="s">
        <v>644</v>
      </c>
      <c r="P290" s="28" t="s">
        <v>1282</v>
      </c>
      <c r="Q290" s="28" t="s">
        <v>1282</v>
      </c>
      <c r="R290" s="28" t="s">
        <v>646</v>
      </c>
      <c r="S290" s="28" t="s">
        <v>1283</v>
      </c>
      <c r="T290" s="28" t="s">
        <v>648</v>
      </c>
      <c r="U290" s="28" t="s">
        <v>649</v>
      </c>
      <c r="V290" s="28" t="s">
        <v>650</v>
      </c>
      <c r="Y290" s="28" t="s">
        <v>651</v>
      </c>
    </row>
    <row r="291" spans="1:25" x14ac:dyDescent="0.25">
      <c r="A291" s="28" t="s">
        <v>117</v>
      </c>
      <c r="B291" s="28" t="s">
        <v>1062</v>
      </c>
      <c r="C291" s="28" t="s">
        <v>642</v>
      </c>
      <c r="D291" s="28" t="s">
        <v>9</v>
      </c>
      <c r="E291" s="28" t="s">
        <v>70</v>
      </c>
      <c r="G291" s="28" t="s">
        <v>643</v>
      </c>
      <c r="O291" s="28" t="s">
        <v>644</v>
      </c>
      <c r="P291" s="28" t="s">
        <v>1284</v>
      </c>
      <c r="Q291" s="28" t="s">
        <v>1284</v>
      </c>
      <c r="R291" s="28" t="s">
        <v>646</v>
      </c>
      <c r="S291" s="28" t="s">
        <v>1283</v>
      </c>
      <c r="T291" s="28" t="s">
        <v>648</v>
      </c>
      <c r="U291" s="28" t="s">
        <v>649</v>
      </c>
      <c r="V291" s="28" t="s">
        <v>1158</v>
      </c>
      <c r="Y291" s="28" t="s">
        <v>651</v>
      </c>
    </row>
    <row r="292" spans="1:25" x14ac:dyDescent="0.25">
      <c r="A292" s="28" t="s">
        <v>117</v>
      </c>
      <c r="B292" s="28" t="s">
        <v>1064</v>
      </c>
      <c r="C292" s="28" t="s">
        <v>642</v>
      </c>
      <c r="D292" s="28" t="s">
        <v>10</v>
      </c>
      <c r="E292" s="28" t="s">
        <v>70</v>
      </c>
      <c r="G292" s="28" t="s">
        <v>643</v>
      </c>
      <c r="O292" s="28" t="s">
        <v>644</v>
      </c>
      <c r="P292" s="28" t="s">
        <v>1285</v>
      </c>
      <c r="Q292" s="28" t="s">
        <v>1285</v>
      </c>
      <c r="R292" s="28" t="s">
        <v>646</v>
      </c>
      <c r="S292" s="28" t="s">
        <v>1283</v>
      </c>
      <c r="T292" s="28" t="s">
        <v>648</v>
      </c>
      <c r="U292" s="28" t="s">
        <v>649</v>
      </c>
      <c r="V292" s="28" t="s">
        <v>1160</v>
      </c>
      <c r="Y292" s="28" t="s">
        <v>651</v>
      </c>
    </row>
    <row r="293" spans="1:25" x14ac:dyDescent="0.25">
      <c r="A293" s="28" t="s">
        <v>117</v>
      </c>
      <c r="B293" s="28" t="s">
        <v>1066</v>
      </c>
      <c r="C293" s="28" t="s">
        <v>642</v>
      </c>
      <c r="D293" s="28" t="s">
        <v>11</v>
      </c>
      <c r="E293" s="28" t="s">
        <v>70</v>
      </c>
      <c r="G293" s="28" t="s">
        <v>125</v>
      </c>
      <c r="H293" s="28" t="s">
        <v>680</v>
      </c>
      <c r="I293" s="28">
        <v>-3</v>
      </c>
      <c r="J293" s="28">
        <v>74000</v>
      </c>
      <c r="K293" s="28">
        <v>292</v>
      </c>
      <c r="L293" s="28" t="s">
        <v>1286</v>
      </c>
      <c r="O293" s="28" t="s">
        <v>644</v>
      </c>
      <c r="P293" s="28" t="s">
        <v>1287</v>
      </c>
      <c r="Q293" s="28" t="s">
        <v>1287</v>
      </c>
      <c r="R293" s="28" t="s">
        <v>646</v>
      </c>
      <c r="S293" s="28" t="s">
        <v>1283</v>
      </c>
      <c r="T293" s="28" t="s">
        <v>648</v>
      </c>
      <c r="U293" s="28" t="s">
        <v>649</v>
      </c>
      <c r="V293" s="28" t="s">
        <v>683</v>
      </c>
      <c r="Y293" s="28" t="s">
        <v>651</v>
      </c>
    </row>
    <row r="294" spans="1:25" x14ac:dyDescent="0.25">
      <c r="A294" s="28" t="s">
        <v>117</v>
      </c>
      <c r="B294" s="28" t="s">
        <v>1288</v>
      </c>
      <c r="C294" s="28" t="s">
        <v>642</v>
      </c>
      <c r="D294" s="28" t="s">
        <v>8</v>
      </c>
      <c r="E294" s="28" t="s">
        <v>72</v>
      </c>
      <c r="G294" s="28" t="s">
        <v>125</v>
      </c>
      <c r="H294" s="28" t="s">
        <v>680</v>
      </c>
      <c r="I294" s="28">
        <v>-3</v>
      </c>
      <c r="J294" s="28">
        <v>75000</v>
      </c>
      <c r="K294" s="28">
        <v>293</v>
      </c>
      <c r="L294" s="28" t="s">
        <v>1289</v>
      </c>
      <c r="O294" s="28" t="s">
        <v>644</v>
      </c>
      <c r="P294" s="28" t="s">
        <v>1290</v>
      </c>
      <c r="Q294" s="28" t="s">
        <v>1290</v>
      </c>
      <c r="R294" s="28" t="s">
        <v>1291</v>
      </c>
      <c r="S294" s="28" t="s">
        <v>1292</v>
      </c>
      <c r="T294" s="28" t="s">
        <v>648</v>
      </c>
      <c r="U294" s="28" t="s">
        <v>649</v>
      </c>
      <c r="V294" s="28" t="s">
        <v>650</v>
      </c>
      <c r="W294" s="28" t="s">
        <v>687</v>
      </c>
      <c r="Y294" s="28" t="s">
        <v>651</v>
      </c>
    </row>
    <row r="295" spans="1:25" x14ac:dyDescent="0.25">
      <c r="A295" s="28" t="s">
        <v>117</v>
      </c>
      <c r="B295" s="28" t="s">
        <v>1293</v>
      </c>
      <c r="C295" s="28" t="s">
        <v>642</v>
      </c>
      <c r="D295" s="28" t="s">
        <v>9</v>
      </c>
      <c r="E295" s="28" t="s">
        <v>72</v>
      </c>
      <c r="G295" s="28" t="s">
        <v>125</v>
      </c>
      <c r="H295" s="28" t="s">
        <v>680</v>
      </c>
      <c r="I295" s="28">
        <v>-3</v>
      </c>
      <c r="J295" s="28">
        <v>76000</v>
      </c>
      <c r="K295" s="28">
        <v>294</v>
      </c>
      <c r="L295" s="28" t="s">
        <v>1294</v>
      </c>
      <c r="O295" s="28" t="s">
        <v>644</v>
      </c>
      <c r="P295" s="28" t="s">
        <v>1295</v>
      </c>
      <c r="Q295" s="28" t="s">
        <v>1295</v>
      </c>
      <c r="R295" s="28" t="s">
        <v>1291</v>
      </c>
      <c r="S295" s="28" t="s">
        <v>1292</v>
      </c>
      <c r="T295" s="28" t="s">
        <v>648</v>
      </c>
      <c r="U295" s="28" t="s">
        <v>649</v>
      </c>
      <c r="V295" s="28" t="s">
        <v>1158</v>
      </c>
      <c r="W295" s="28" t="s">
        <v>687</v>
      </c>
      <c r="Y295" s="28" t="s">
        <v>651</v>
      </c>
    </row>
    <row r="296" spans="1:25" x14ac:dyDescent="0.25">
      <c r="A296" s="28" t="s">
        <v>117</v>
      </c>
      <c r="B296" s="28" t="s">
        <v>1296</v>
      </c>
      <c r="C296" s="28" t="s">
        <v>642</v>
      </c>
      <c r="D296" s="28" t="s">
        <v>10</v>
      </c>
      <c r="E296" s="28" t="s">
        <v>72</v>
      </c>
      <c r="G296" s="28" t="s">
        <v>125</v>
      </c>
      <c r="H296" s="28" t="s">
        <v>680</v>
      </c>
      <c r="I296" s="28">
        <v>-3</v>
      </c>
      <c r="J296" s="28">
        <v>77000</v>
      </c>
      <c r="K296" s="28">
        <v>295</v>
      </c>
      <c r="L296" s="28" t="s">
        <v>1297</v>
      </c>
      <c r="O296" s="28" t="s">
        <v>644</v>
      </c>
      <c r="P296" s="28" t="s">
        <v>1298</v>
      </c>
      <c r="Q296" s="28" t="s">
        <v>1298</v>
      </c>
      <c r="R296" s="28" t="s">
        <v>1291</v>
      </c>
      <c r="S296" s="28" t="s">
        <v>1292</v>
      </c>
      <c r="T296" s="28" t="s">
        <v>648</v>
      </c>
      <c r="U296" s="28" t="s">
        <v>649</v>
      </c>
      <c r="V296" s="28" t="s">
        <v>1160</v>
      </c>
      <c r="W296" s="28" t="s">
        <v>687</v>
      </c>
      <c r="Y296" s="28" t="s">
        <v>651</v>
      </c>
    </row>
    <row r="297" spans="1:25" x14ac:dyDescent="0.25">
      <c r="A297" s="28" t="s">
        <v>117</v>
      </c>
      <c r="B297" s="28" t="s">
        <v>1299</v>
      </c>
      <c r="C297" s="28" t="s">
        <v>642</v>
      </c>
      <c r="D297" s="28" t="s">
        <v>11</v>
      </c>
      <c r="E297" s="28" t="s">
        <v>72</v>
      </c>
      <c r="G297" s="28" t="s">
        <v>643</v>
      </c>
      <c r="O297" s="28" t="s">
        <v>644</v>
      </c>
      <c r="P297" s="28" t="s">
        <v>1300</v>
      </c>
      <c r="Q297" s="28" t="s">
        <v>1300</v>
      </c>
      <c r="R297" s="28" t="s">
        <v>1291</v>
      </c>
      <c r="S297" s="28" t="s">
        <v>1292</v>
      </c>
      <c r="T297" s="28" t="s">
        <v>648</v>
      </c>
      <c r="U297" s="28" t="s">
        <v>649</v>
      </c>
      <c r="V297" s="28" t="s">
        <v>683</v>
      </c>
      <c r="W297" s="28" t="s">
        <v>687</v>
      </c>
      <c r="Y297" s="28" t="s">
        <v>651</v>
      </c>
    </row>
    <row r="298" spans="1:25" x14ac:dyDescent="0.25">
      <c r="A298" s="28" t="s">
        <v>117</v>
      </c>
      <c r="B298" s="28" t="s">
        <v>1301</v>
      </c>
      <c r="C298" s="28" t="s">
        <v>642</v>
      </c>
      <c r="D298" s="28" t="s">
        <v>8</v>
      </c>
      <c r="E298" s="28" t="s">
        <v>73</v>
      </c>
      <c r="G298" s="28" t="s">
        <v>125</v>
      </c>
      <c r="H298" s="28" t="s">
        <v>680</v>
      </c>
      <c r="I298" s="28">
        <v>-3</v>
      </c>
      <c r="J298" s="28">
        <v>78000</v>
      </c>
      <c r="K298" s="28">
        <v>297</v>
      </c>
      <c r="L298" s="28" t="s">
        <v>1302</v>
      </c>
      <c r="O298" s="28" t="s">
        <v>644</v>
      </c>
      <c r="P298" s="28" t="s">
        <v>1303</v>
      </c>
      <c r="Q298" s="28" t="s">
        <v>1303</v>
      </c>
      <c r="R298" s="28" t="s">
        <v>1291</v>
      </c>
      <c r="S298" s="28" t="s">
        <v>1292</v>
      </c>
      <c r="T298" s="28" t="s">
        <v>648</v>
      </c>
      <c r="U298" s="28" t="s">
        <v>649</v>
      </c>
      <c r="V298" s="28" t="s">
        <v>650</v>
      </c>
      <c r="W298" s="28" t="s">
        <v>1164</v>
      </c>
      <c r="Y298" s="28" t="s">
        <v>651</v>
      </c>
    </row>
    <row r="299" spans="1:25" x14ac:dyDescent="0.25">
      <c r="A299" s="28" t="s">
        <v>117</v>
      </c>
      <c r="B299" s="28" t="s">
        <v>1304</v>
      </c>
      <c r="C299" s="28" t="s">
        <v>642</v>
      </c>
      <c r="D299" s="28" t="s">
        <v>9</v>
      </c>
      <c r="E299" s="28" t="s">
        <v>73</v>
      </c>
      <c r="G299" s="28" t="s">
        <v>125</v>
      </c>
      <c r="H299" s="28" t="s">
        <v>680</v>
      </c>
      <c r="I299" s="28">
        <v>-3</v>
      </c>
      <c r="J299" s="28">
        <v>79000</v>
      </c>
      <c r="K299" s="28">
        <v>298</v>
      </c>
      <c r="L299" s="28" t="s">
        <v>1305</v>
      </c>
      <c r="O299" s="28" t="s">
        <v>644</v>
      </c>
      <c r="P299" s="28" t="s">
        <v>1306</v>
      </c>
      <c r="Q299" s="28" t="s">
        <v>1306</v>
      </c>
      <c r="R299" s="28" t="s">
        <v>1291</v>
      </c>
      <c r="S299" s="28" t="s">
        <v>1292</v>
      </c>
      <c r="T299" s="28" t="s">
        <v>648</v>
      </c>
      <c r="U299" s="28" t="s">
        <v>649</v>
      </c>
      <c r="V299" s="28" t="s">
        <v>1158</v>
      </c>
      <c r="W299" s="28" t="s">
        <v>1164</v>
      </c>
      <c r="Y299" s="28" t="s">
        <v>651</v>
      </c>
    </row>
    <row r="300" spans="1:25" x14ac:dyDescent="0.25">
      <c r="A300" s="28" t="s">
        <v>117</v>
      </c>
      <c r="B300" s="28" t="s">
        <v>1307</v>
      </c>
      <c r="C300" s="28" t="s">
        <v>642</v>
      </c>
      <c r="D300" s="28" t="s">
        <v>10</v>
      </c>
      <c r="E300" s="28" t="s">
        <v>73</v>
      </c>
      <c r="G300" s="28" t="s">
        <v>125</v>
      </c>
      <c r="H300" s="28" t="s">
        <v>680</v>
      </c>
      <c r="I300" s="28">
        <v>-3</v>
      </c>
      <c r="J300" s="28">
        <v>80000</v>
      </c>
      <c r="K300" s="28">
        <v>299</v>
      </c>
      <c r="L300" s="28" t="s">
        <v>1308</v>
      </c>
      <c r="O300" s="28" t="s">
        <v>644</v>
      </c>
      <c r="P300" s="28" t="s">
        <v>1309</v>
      </c>
      <c r="Q300" s="28" t="s">
        <v>1309</v>
      </c>
      <c r="R300" s="28" t="s">
        <v>1291</v>
      </c>
      <c r="S300" s="28" t="s">
        <v>1292</v>
      </c>
      <c r="T300" s="28" t="s">
        <v>648</v>
      </c>
      <c r="U300" s="28" t="s">
        <v>649</v>
      </c>
      <c r="V300" s="28" t="s">
        <v>1160</v>
      </c>
      <c r="W300" s="28" t="s">
        <v>1164</v>
      </c>
      <c r="Y300" s="28" t="s">
        <v>651</v>
      </c>
    </row>
    <row r="301" spans="1:25" x14ac:dyDescent="0.25">
      <c r="A301" s="28" t="s">
        <v>117</v>
      </c>
      <c r="B301" s="28" t="s">
        <v>1310</v>
      </c>
      <c r="C301" s="28" t="s">
        <v>642</v>
      </c>
      <c r="D301" s="28" t="s">
        <v>11</v>
      </c>
      <c r="E301" s="28" t="s">
        <v>73</v>
      </c>
      <c r="G301" s="28" t="s">
        <v>643</v>
      </c>
      <c r="O301" s="28" t="s">
        <v>644</v>
      </c>
      <c r="P301" s="28" t="s">
        <v>1311</v>
      </c>
      <c r="Q301" s="28" t="s">
        <v>1311</v>
      </c>
      <c r="R301" s="28" t="s">
        <v>1291</v>
      </c>
      <c r="S301" s="28" t="s">
        <v>1292</v>
      </c>
      <c r="T301" s="28" t="s">
        <v>648</v>
      </c>
      <c r="U301" s="28" t="s">
        <v>649</v>
      </c>
      <c r="V301" s="28" t="s">
        <v>683</v>
      </c>
      <c r="W301" s="28" t="s">
        <v>1164</v>
      </c>
      <c r="Y301" s="28" t="s">
        <v>651</v>
      </c>
    </row>
    <row r="302" spans="1:25" x14ac:dyDescent="0.25">
      <c r="A302" s="28" t="s">
        <v>117</v>
      </c>
      <c r="B302" s="28" t="s">
        <v>1312</v>
      </c>
      <c r="C302" s="28" t="s">
        <v>642</v>
      </c>
      <c r="D302" s="28" t="s">
        <v>8</v>
      </c>
      <c r="E302" s="28" t="s">
        <v>84</v>
      </c>
      <c r="G302" s="28" t="s">
        <v>643</v>
      </c>
      <c r="O302" s="28" t="s">
        <v>644</v>
      </c>
      <c r="P302" s="28" t="s">
        <v>1313</v>
      </c>
      <c r="Q302" s="28" t="s">
        <v>1313</v>
      </c>
      <c r="R302" s="28" t="s">
        <v>1291</v>
      </c>
      <c r="S302" s="28" t="s">
        <v>1314</v>
      </c>
      <c r="T302" s="28" t="s">
        <v>648</v>
      </c>
      <c r="U302" s="28" t="s">
        <v>649</v>
      </c>
      <c r="V302" s="28" t="s">
        <v>650</v>
      </c>
      <c r="Y302" s="28" t="s">
        <v>651</v>
      </c>
    </row>
    <row r="303" spans="1:25" x14ac:dyDescent="0.25">
      <c r="A303" s="28" t="s">
        <v>117</v>
      </c>
      <c r="B303" s="28" t="s">
        <v>1315</v>
      </c>
      <c r="C303" s="28" t="s">
        <v>642</v>
      </c>
      <c r="D303" s="28" t="s">
        <v>9</v>
      </c>
      <c r="E303" s="28" t="s">
        <v>84</v>
      </c>
      <c r="G303" s="28" t="s">
        <v>643</v>
      </c>
      <c r="O303" s="28" t="s">
        <v>644</v>
      </c>
      <c r="P303" s="28" t="s">
        <v>1316</v>
      </c>
      <c r="Q303" s="28" t="s">
        <v>1316</v>
      </c>
      <c r="R303" s="28" t="s">
        <v>1291</v>
      </c>
      <c r="S303" s="28" t="s">
        <v>1314</v>
      </c>
      <c r="T303" s="28" t="s">
        <v>648</v>
      </c>
      <c r="U303" s="28" t="s">
        <v>649</v>
      </c>
      <c r="V303" s="28" t="s">
        <v>1158</v>
      </c>
      <c r="Y303" s="28" t="s">
        <v>651</v>
      </c>
    </row>
    <row r="304" spans="1:25" x14ac:dyDescent="0.25">
      <c r="A304" s="28" t="s">
        <v>117</v>
      </c>
      <c r="B304" s="28" t="s">
        <v>1317</v>
      </c>
      <c r="C304" s="28" t="s">
        <v>642</v>
      </c>
      <c r="D304" s="28" t="s">
        <v>10</v>
      </c>
      <c r="E304" s="28" t="s">
        <v>84</v>
      </c>
      <c r="G304" s="28" t="s">
        <v>643</v>
      </c>
      <c r="O304" s="28" t="s">
        <v>644</v>
      </c>
      <c r="P304" s="28" t="s">
        <v>1318</v>
      </c>
      <c r="Q304" s="28" t="s">
        <v>1318</v>
      </c>
      <c r="R304" s="28" t="s">
        <v>1291</v>
      </c>
      <c r="S304" s="28" t="s">
        <v>1314</v>
      </c>
      <c r="T304" s="28" t="s">
        <v>648</v>
      </c>
      <c r="U304" s="28" t="s">
        <v>649</v>
      </c>
      <c r="V304" s="28" t="s">
        <v>1160</v>
      </c>
      <c r="Y304" s="28" t="s">
        <v>651</v>
      </c>
    </row>
    <row r="305" spans="1:29" x14ac:dyDescent="0.25">
      <c r="A305" s="28" t="s">
        <v>117</v>
      </c>
      <c r="B305" s="28" t="s">
        <v>1319</v>
      </c>
      <c r="C305" s="28" t="s">
        <v>642</v>
      </c>
      <c r="D305" s="28" t="s">
        <v>11</v>
      </c>
      <c r="E305" s="28" t="s">
        <v>84</v>
      </c>
      <c r="G305" s="28" t="s">
        <v>125</v>
      </c>
      <c r="H305" s="28" t="s">
        <v>680</v>
      </c>
      <c r="I305" s="28">
        <v>-3</v>
      </c>
      <c r="J305" s="28">
        <v>81000</v>
      </c>
      <c r="K305" s="28">
        <v>304</v>
      </c>
      <c r="L305" s="28" t="s">
        <v>1320</v>
      </c>
      <c r="O305" s="28" t="s">
        <v>644</v>
      </c>
      <c r="P305" s="28" t="s">
        <v>1321</v>
      </c>
      <c r="Q305" s="28" t="s">
        <v>1321</v>
      </c>
      <c r="R305" s="28" t="s">
        <v>1291</v>
      </c>
      <c r="S305" s="28" t="s">
        <v>1314</v>
      </c>
      <c r="T305" s="28" t="s">
        <v>648</v>
      </c>
      <c r="U305" s="28" t="s">
        <v>649</v>
      </c>
      <c r="V305" s="28" t="s">
        <v>683</v>
      </c>
      <c r="Y305" s="28" t="s">
        <v>651</v>
      </c>
    </row>
    <row r="306" spans="1:29" x14ac:dyDescent="0.25">
      <c r="A306" s="28" t="s">
        <v>117</v>
      </c>
      <c r="B306" s="28" t="s">
        <v>1322</v>
      </c>
      <c r="C306" s="28" t="s">
        <v>642</v>
      </c>
      <c r="D306" s="28" t="s">
        <v>8</v>
      </c>
      <c r="E306" s="28" t="s">
        <v>85</v>
      </c>
      <c r="G306" s="28" t="s">
        <v>643</v>
      </c>
      <c r="O306" s="28" t="s">
        <v>644</v>
      </c>
      <c r="P306" s="28" t="s">
        <v>1323</v>
      </c>
      <c r="Q306" s="28" t="s">
        <v>1323</v>
      </c>
      <c r="R306" s="28" t="s">
        <v>1291</v>
      </c>
      <c r="S306" s="28" t="s">
        <v>1324</v>
      </c>
      <c r="T306" s="28" t="s">
        <v>648</v>
      </c>
      <c r="U306" s="28" t="s">
        <v>649</v>
      </c>
      <c r="V306" s="28" t="s">
        <v>650</v>
      </c>
      <c r="Y306" s="28" t="s">
        <v>651</v>
      </c>
    </row>
    <row r="307" spans="1:29" x14ac:dyDescent="0.25">
      <c r="A307" s="28" t="s">
        <v>117</v>
      </c>
      <c r="B307" s="28" t="s">
        <v>1325</v>
      </c>
      <c r="C307" s="28" t="s">
        <v>642</v>
      </c>
      <c r="D307" s="28" t="s">
        <v>9</v>
      </c>
      <c r="E307" s="28" t="s">
        <v>85</v>
      </c>
      <c r="G307" s="28" t="s">
        <v>643</v>
      </c>
      <c r="O307" s="28" t="s">
        <v>644</v>
      </c>
      <c r="P307" s="28" t="s">
        <v>1326</v>
      </c>
      <c r="Q307" s="28" t="s">
        <v>1326</v>
      </c>
      <c r="R307" s="28" t="s">
        <v>1291</v>
      </c>
      <c r="S307" s="28" t="s">
        <v>1324</v>
      </c>
      <c r="T307" s="28" t="s">
        <v>648</v>
      </c>
      <c r="U307" s="28" t="s">
        <v>649</v>
      </c>
      <c r="V307" s="28" t="s">
        <v>1158</v>
      </c>
      <c r="Y307" s="28" t="s">
        <v>651</v>
      </c>
    </row>
    <row r="308" spans="1:29" x14ac:dyDescent="0.25">
      <c r="A308" s="28" t="s">
        <v>117</v>
      </c>
      <c r="B308" s="28" t="s">
        <v>1327</v>
      </c>
      <c r="C308" s="28" t="s">
        <v>642</v>
      </c>
      <c r="D308" s="28" t="s">
        <v>10</v>
      </c>
      <c r="E308" s="28" t="s">
        <v>85</v>
      </c>
      <c r="G308" s="28" t="s">
        <v>643</v>
      </c>
      <c r="O308" s="28" t="s">
        <v>644</v>
      </c>
      <c r="P308" s="28" t="s">
        <v>1328</v>
      </c>
      <c r="Q308" s="28" t="s">
        <v>1328</v>
      </c>
      <c r="R308" s="28" t="s">
        <v>1291</v>
      </c>
      <c r="S308" s="28" t="s">
        <v>1324</v>
      </c>
      <c r="T308" s="28" t="s">
        <v>648</v>
      </c>
      <c r="U308" s="28" t="s">
        <v>649</v>
      </c>
      <c r="V308" s="28" t="s">
        <v>1160</v>
      </c>
      <c r="Y308" s="28" t="s">
        <v>651</v>
      </c>
    </row>
    <row r="309" spans="1:29" x14ac:dyDescent="0.25">
      <c r="A309" s="28" t="s">
        <v>117</v>
      </c>
      <c r="B309" s="28" t="s">
        <v>1329</v>
      </c>
      <c r="C309" s="28" t="s">
        <v>642</v>
      </c>
      <c r="D309" s="28" t="s">
        <v>11</v>
      </c>
      <c r="E309" s="28" t="s">
        <v>85</v>
      </c>
      <c r="G309" s="28" t="s">
        <v>125</v>
      </c>
      <c r="H309" s="28" t="s">
        <v>680</v>
      </c>
      <c r="I309" s="28">
        <v>-3</v>
      </c>
      <c r="J309" s="28">
        <v>82000</v>
      </c>
      <c r="K309" s="28">
        <v>308</v>
      </c>
      <c r="L309" s="28" t="s">
        <v>1330</v>
      </c>
      <c r="O309" s="28" t="s">
        <v>644</v>
      </c>
      <c r="P309" s="28" t="s">
        <v>1331</v>
      </c>
      <c r="Q309" s="28" t="s">
        <v>1331</v>
      </c>
      <c r="R309" s="28" t="s">
        <v>1291</v>
      </c>
      <c r="S309" s="28" t="s">
        <v>1324</v>
      </c>
      <c r="T309" s="28" t="s">
        <v>648</v>
      </c>
      <c r="U309" s="28" t="s">
        <v>649</v>
      </c>
      <c r="V309" s="28" t="s">
        <v>683</v>
      </c>
      <c r="Y309" s="28" t="s">
        <v>651</v>
      </c>
    </row>
    <row r="310" spans="1:29" x14ac:dyDescent="0.25">
      <c r="A310" s="28" t="s">
        <v>117</v>
      </c>
      <c r="B310" s="28" t="s">
        <v>1332</v>
      </c>
      <c r="C310" s="28" t="s">
        <v>642</v>
      </c>
      <c r="D310" s="28" t="s">
        <v>8</v>
      </c>
      <c r="E310" s="28" t="s">
        <v>86</v>
      </c>
      <c r="G310" s="28" t="s">
        <v>643</v>
      </c>
      <c r="O310" s="28" t="s">
        <v>644</v>
      </c>
      <c r="P310" s="28" t="s">
        <v>1333</v>
      </c>
      <c r="Q310" s="28" t="s">
        <v>1333</v>
      </c>
      <c r="R310" s="28" t="s">
        <v>1291</v>
      </c>
      <c r="S310" s="28" t="s">
        <v>1334</v>
      </c>
      <c r="T310" s="28" t="s">
        <v>648</v>
      </c>
      <c r="U310" s="28" t="s">
        <v>649</v>
      </c>
      <c r="V310" s="28" t="s">
        <v>650</v>
      </c>
      <c r="Y310" s="28" t="s">
        <v>651</v>
      </c>
    </row>
    <row r="311" spans="1:29" x14ac:dyDescent="0.25">
      <c r="A311" s="28" t="s">
        <v>117</v>
      </c>
      <c r="B311" s="28" t="s">
        <v>1335</v>
      </c>
      <c r="C311" s="28" t="s">
        <v>642</v>
      </c>
      <c r="D311" s="28" t="s">
        <v>9</v>
      </c>
      <c r="E311" s="28" t="s">
        <v>86</v>
      </c>
      <c r="G311" s="28" t="s">
        <v>643</v>
      </c>
      <c r="O311" s="28" t="s">
        <v>644</v>
      </c>
      <c r="P311" s="28" t="s">
        <v>1336</v>
      </c>
      <c r="Q311" s="28" t="s">
        <v>1336</v>
      </c>
      <c r="R311" s="28" t="s">
        <v>1291</v>
      </c>
      <c r="S311" s="28" t="s">
        <v>1334</v>
      </c>
      <c r="T311" s="28" t="s">
        <v>648</v>
      </c>
      <c r="U311" s="28" t="s">
        <v>649</v>
      </c>
      <c r="V311" s="28" t="s">
        <v>1158</v>
      </c>
      <c r="Y311" s="28" t="s">
        <v>651</v>
      </c>
    </row>
    <row r="312" spans="1:29" x14ac:dyDescent="0.25">
      <c r="A312" s="28" t="s">
        <v>117</v>
      </c>
      <c r="B312" s="28" t="s">
        <v>1337</v>
      </c>
      <c r="C312" s="28" t="s">
        <v>642</v>
      </c>
      <c r="D312" s="28" t="s">
        <v>10</v>
      </c>
      <c r="E312" s="28" t="s">
        <v>86</v>
      </c>
      <c r="G312" s="28" t="s">
        <v>643</v>
      </c>
      <c r="O312" s="28" t="s">
        <v>644</v>
      </c>
      <c r="P312" s="28" t="s">
        <v>1338</v>
      </c>
      <c r="Q312" s="28" t="s">
        <v>1338</v>
      </c>
      <c r="R312" s="28" t="s">
        <v>1291</v>
      </c>
      <c r="S312" s="28" t="s">
        <v>1334</v>
      </c>
      <c r="T312" s="28" t="s">
        <v>648</v>
      </c>
      <c r="U312" s="28" t="s">
        <v>649</v>
      </c>
      <c r="V312" s="28" t="s">
        <v>1160</v>
      </c>
      <c r="Y312" s="28" t="s">
        <v>651</v>
      </c>
    </row>
    <row r="313" spans="1:29" x14ac:dyDescent="0.25">
      <c r="A313" s="28" t="s">
        <v>117</v>
      </c>
      <c r="B313" s="28" t="s">
        <v>1339</v>
      </c>
      <c r="C313" s="28" t="s">
        <v>642</v>
      </c>
      <c r="D313" s="28" t="s">
        <v>11</v>
      </c>
      <c r="E313" s="28" t="s">
        <v>86</v>
      </c>
      <c r="G313" s="28" t="s">
        <v>125</v>
      </c>
      <c r="H313" s="28" t="s">
        <v>680</v>
      </c>
      <c r="I313" s="28">
        <v>-3</v>
      </c>
      <c r="J313" s="28">
        <v>83000</v>
      </c>
      <c r="K313" s="28">
        <v>312</v>
      </c>
      <c r="L313" s="28" t="s">
        <v>1340</v>
      </c>
      <c r="O313" s="28" t="s">
        <v>644</v>
      </c>
      <c r="P313" s="28" t="s">
        <v>1341</v>
      </c>
      <c r="Q313" s="28" t="s">
        <v>1341</v>
      </c>
      <c r="R313" s="28" t="s">
        <v>1291</v>
      </c>
      <c r="S313" s="28" t="s">
        <v>1334</v>
      </c>
      <c r="T313" s="28" t="s">
        <v>648</v>
      </c>
      <c r="U313" s="28" t="s">
        <v>649</v>
      </c>
      <c r="V313" s="28" t="s">
        <v>683</v>
      </c>
      <c r="Y313" s="28" t="s">
        <v>651</v>
      </c>
    </row>
    <row r="314" spans="1:29" x14ac:dyDescent="0.25">
      <c r="A314" s="28" t="s">
        <v>118</v>
      </c>
      <c r="B314" s="28" t="s">
        <v>684</v>
      </c>
      <c r="D314" s="28" t="s">
        <v>8</v>
      </c>
      <c r="E314" s="28" t="s">
        <v>8</v>
      </c>
      <c r="G314" s="28" t="s">
        <v>643</v>
      </c>
      <c r="O314" s="28" t="s">
        <v>644</v>
      </c>
      <c r="P314" s="28" t="s">
        <v>1342</v>
      </c>
      <c r="Q314" s="28" t="s">
        <v>1342</v>
      </c>
      <c r="R314" s="28" t="s">
        <v>646</v>
      </c>
      <c r="S314" s="28" t="s">
        <v>647</v>
      </c>
      <c r="T314" s="28" t="s">
        <v>648</v>
      </c>
      <c r="V314" s="28" t="s">
        <v>1343</v>
      </c>
      <c r="Y314" s="28" t="s">
        <v>651</v>
      </c>
      <c r="AC314" s="28" t="s">
        <v>650</v>
      </c>
    </row>
    <row r="315" spans="1:29" x14ac:dyDescent="0.25">
      <c r="A315" s="28" t="s">
        <v>118</v>
      </c>
      <c r="B315" s="28" t="s">
        <v>688</v>
      </c>
      <c r="D315" s="28" t="s">
        <v>9</v>
      </c>
      <c r="E315" s="28" t="s">
        <v>8</v>
      </c>
      <c r="G315" s="28" t="s">
        <v>125</v>
      </c>
      <c r="H315" s="28" t="s">
        <v>680</v>
      </c>
      <c r="I315" s="28">
        <v>-3</v>
      </c>
      <c r="J315" s="28">
        <v>84000</v>
      </c>
      <c r="K315" s="28">
        <v>314</v>
      </c>
      <c r="L315" s="28" t="s">
        <v>1344</v>
      </c>
      <c r="O315" s="28" t="s">
        <v>644</v>
      </c>
      <c r="P315" s="28" t="s">
        <v>1345</v>
      </c>
      <c r="Q315" s="28" t="s">
        <v>1345</v>
      </c>
      <c r="R315" s="28" t="s">
        <v>646</v>
      </c>
      <c r="S315" s="28" t="s">
        <v>647</v>
      </c>
      <c r="T315" s="28" t="s">
        <v>648</v>
      </c>
      <c r="V315" s="28" t="s">
        <v>1346</v>
      </c>
      <c r="Y315" s="28" t="s">
        <v>651</v>
      </c>
      <c r="AC315" s="28" t="s">
        <v>650</v>
      </c>
    </row>
    <row r="316" spans="1:29" x14ac:dyDescent="0.25">
      <c r="A316" s="28" t="s">
        <v>118</v>
      </c>
      <c r="B316" s="28" t="s">
        <v>691</v>
      </c>
      <c r="D316" s="28" t="s">
        <v>10</v>
      </c>
      <c r="E316" s="28" t="s">
        <v>8</v>
      </c>
      <c r="G316" s="28" t="s">
        <v>643</v>
      </c>
      <c r="O316" s="28" t="s">
        <v>644</v>
      </c>
      <c r="P316" s="28" t="s">
        <v>1347</v>
      </c>
      <c r="Q316" s="28" t="s">
        <v>1347</v>
      </c>
      <c r="R316" s="28" t="s">
        <v>646</v>
      </c>
      <c r="S316" s="28" t="s">
        <v>647</v>
      </c>
      <c r="T316" s="28" t="s">
        <v>1348</v>
      </c>
      <c r="V316" s="28" t="s">
        <v>1343</v>
      </c>
      <c r="Y316" s="28" t="s">
        <v>651</v>
      </c>
      <c r="AC316" s="28" t="s">
        <v>650</v>
      </c>
    </row>
    <row r="317" spans="1:29" x14ac:dyDescent="0.25">
      <c r="A317" s="28" t="s">
        <v>118</v>
      </c>
      <c r="B317" s="28" t="s">
        <v>697</v>
      </c>
      <c r="D317" s="28" t="s">
        <v>11</v>
      </c>
      <c r="E317" s="28" t="s">
        <v>8</v>
      </c>
      <c r="G317" s="28" t="s">
        <v>643</v>
      </c>
      <c r="O317" s="28" t="s">
        <v>644</v>
      </c>
      <c r="P317" s="28" t="s">
        <v>1349</v>
      </c>
      <c r="Q317" s="28" t="s">
        <v>1349</v>
      </c>
      <c r="R317" s="28" t="s">
        <v>646</v>
      </c>
      <c r="S317" s="28" t="s">
        <v>647</v>
      </c>
      <c r="T317" s="28" t="s">
        <v>1350</v>
      </c>
      <c r="V317" s="28" t="s">
        <v>1343</v>
      </c>
      <c r="Y317" s="28" t="s">
        <v>651</v>
      </c>
      <c r="AC317" s="28" t="s">
        <v>650</v>
      </c>
    </row>
    <row r="318" spans="1:29" x14ac:dyDescent="0.25">
      <c r="A318" s="28" t="s">
        <v>118</v>
      </c>
      <c r="B318" s="28" t="s">
        <v>700</v>
      </c>
      <c r="D318" s="28" t="s">
        <v>12</v>
      </c>
      <c r="E318" s="28" t="s">
        <v>8</v>
      </c>
      <c r="G318" s="28" t="s">
        <v>125</v>
      </c>
      <c r="H318" s="28" t="s">
        <v>680</v>
      </c>
      <c r="I318" s="28">
        <v>-3</v>
      </c>
      <c r="J318" s="28">
        <v>85000</v>
      </c>
      <c r="K318" s="28">
        <v>317</v>
      </c>
      <c r="L318" s="28" t="s">
        <v>1351</v>
      </c>
      <c r="O318" s="28" t="s">
        <v>644</v>
      </c>
      <c r="P318" s="28" t="s">
        <v>1352</v>
      </c>
      <c r="Q318" s="28" t="s">
        <v>1352</v>
      </c>
      <c r="R318" s="28" t="s">
        <v>646</v>
      </c>
      <c r="S318" s="28" t="s">
        <v>647</v>
      </c>
      <c r="T318" s="28" t="s">
        <v>1350</v>
      </c>
      <c r="V318" s="28" t="s">
        <v>1346</v>
      </c>
      <c r="Y318" s="28" t="s">
        <v>651</v>
      </c>
      <c r="AC318" s="28" t="s">
        <v>650</v>
      </c>
    </row>
    <row r="319" spans="1:29" x14ac:dyDescent="0.25">
      <c r="A319" s="28" t="s">
        <v>118</v>
      </c>
      <c r="B319" s="28" t="s">
        <v>703</v>
      </c>
      <c r="D319" s="28" t="s">
        <v>13</v>
      </c>
      <c r="E319" s="28" t="s">
        <v>8</v>
      </c>
      <c r="G319" s="28" t="s">
        <v>643</v>
      </c>
      <c r="O319" s="28" t="s">
        <v>644</v>
      </c>
      <c r="P319" s="28" t="s">
        <v>1353</v>
      </c>
      <c r="Q319" s="28" t="s">
        <v>1353</v>
      </c>
      <c r="R319" s="28" t="s">
        <v>646</v>
      </c>
      <c r="S319" s="28" t="s">
        <v>647</v>
      </c>
      <c r="T319" s="28" t="s">
        <v>1354</v>
      </c>
      <c r="V319" s="28" t="s">
        <v>1343</v>
      </c>
      <c r="Y319" s="28" t="s">
        <v>651</v>
      </c>
      <c r="AC319" s="28" t="s">
        <v>650</v>
      </c>
    </row>
    <row r="320" spans="1:29" x14ac:dyDescent="0.25">
      <c r="A320" s="28" t="s">
        <v>118</v>
      </c>
      <c r="B320" s="28" t="s">
        <v>706</v>
      </c>
      <c r="D320" s="28" t="s">
        <v>14</v>
      </c>
      <c r="E320" s="28" t="s">
        <v>8</v>
      </c>
      <c r="G320" s="28" t="s">
        <v>125</v>
      </c>
      <c r="H320" s="28" t="s">
        <v>680</v>
      </c>
      <c r="I320" s="28">
        <v>-3</v>
      </c>
      <c r="J320" s="28">
        <v>86000</v>
      </c>
      <c r="K320" s="28">
        <v>319</v>
      </c>
      <c r="L320" s="28" t="s">
        <v>1355</v>
      </c>
      <c r="O320" s="28" t="s">
        <v>644</v>
      </c>
      <c r="P320" s="28" t="s">
        <v>1356</v>
      </c>
      <c r="Q320" s="28" t="s">
        <v>1356</v>
      </c>
      <c r="R320" s="28" t="s">
        <v>646</v>
      </c>
      <c r="S320" s="28" t="s">
        <v>647</v>
      </c>
      <c r="T320" s="28" t="s">
        <v>1354</v>
      </c>
      <c r="V320" s="28" t="s">
        <v>1346</v>
      </c>
      <c r="Y320" s="28" t="s">
        <v>651</v>
      </c>
      <c r="AC320" s="28" t="s">
        <v>650</v>
      </c>
    </row>
    <row r="321" spans="1:25" x14ac:dyDescent="0.25">
      <c r="A321" s="28" t="s">
        <v>118</v>
      </c>
      <c r="B321" s="28" t="s">
        <v>1168</v>
      </c>
      <c r="D321" s="28" t="s">
        <v>8</v>
      </c>
      <c r="E321" s="28" t="s">
        <v>9</v>
      </c>
      <c r="G321" s="28" t="s">
        <v>125</v>
      </c>
      <c r="H321" s="28" t="s">
        <v>680</v>
      </c>
      <c r="I321" s="28">
        <v>-3</v>
      </c>
      <c r="J321" s="28">
        <v>87000</v>
      </c>
      <c r="K321" s="28">
        <v>320</v>
      </c>
      <c r="L321" s="28" t="s">
        <v>1357</v>
      </c>
      <c r="O321" s="28" t="s">
        <v>644</v>
      </c>
      <c r="P321" s="28" t="s">
        <v>1358</v>
      </c>
      <c r="Q321" s="28" t="s">
        <v>1358</v>
      </c>
      <c r="R321" s="28" t="s">
        <v>1291</v>
      </c>
      <c r="S321" s="28" t="s">
        <v>1359</v>
      </c>
      <c r="T321" s="28" t="s">
        <v>648</v>
      </c>
      <c r="V321" s="28" t="s">
        <v>1343</v>
      </c>
      <c r="Y321" s="28" t="s">
        <v>651</v>
      </c>
    </row>
    <row r="322" spans="1:25" x14ac:dyDescent="0.25">
      <c r="A322" s="28" t="s">
        <v>118</v>
      </c>
      <c r="B322" s="28" t="s">
        <v>1172</v>
      </c>
      <c r="D322" s="28" t="s">
        <v>9</v>
      </c>
      <c r="E322" s="28" t="s">
        <v>9</v>
      </c>
      <c r="G322" s="28" t="s">
        <v>643</v>
      </c>
      <c r="O322" s="28" t="s">
        <v>644</v>
      </c>
      <c r="P322" s="28" t="s">
        <v>1360</v>
      </c>
      <c r="Q322" s="28" t="s">
        <v>1360</v>
      </c>
      <c r="R322" s="28" t="s">
        <v>1291</v>
      </c>
      <c r="S322" s="28" t="s">
        <v>1359</v>
      </c>
      <c r="T322" s="28" t="s">
        <v>648</v>
      </c>
      <c r="V322" s="28" t="s">
        <v>1346</v>
      </c>
      <c r="Y322" s="28" t="s">
        <v>651</v>
      </c>
    </row>
    <row r="323" spans="1:25" x14ac:dyDescent="0.25">
      <c r="A323" s="28" t="s">
        <v>118</v>
      </c>
      <c r="B323" s="28" t="s">
        <v>1174</v>
      </c>
      <c r="D323" s="28" t="s">
        <v>10</v>
      </c>
      <c r="E323" s="28" t="s">
        <v>9</v>
      </c>
      <c r="G323" s="28" t="s">
        <v>125</v>
      </c>
      <c r="H323" s="28" t="s">
        <v>680</v>
      </c>
      <c r="I323" s="28">
        <v>-3</v>
      </c>
      <c r="J323" s="28">
        <v>88000</v>
      </c>
      <c r="K323" s="28">
        <v>322</v>
      </c>
      <c r="L323" s="28" t="s">
        <v>1361</v>
      </c>
      <c r="O323" s="28" t="s">
        <v>644</v>
      </c>
      <c r="P323" s="28" t="s">
        <v>1362</v>
      </c>
      <c r="Q323" s="28" t="s">
        <v>1362</v>
      </c>
      <c r="R323" s="28" t="s">
        <v>1291</v>
      </c>
      <c r="S323" s="28" t="s">
        <v>1359</v>
      </c>
      <c r="T323" s="28" t="s">
        <v>1348</v>
      </c>
      <c r="V323" s="28" t="s">
        <v>1343</v>
      </c>
      <c r="Y323" s="28" t="s">
        <v>651</v>
      </c>
    </row>
    <row r="324" spans="1:25" x14ac:dyDescent="0.25">
      <c r="A324" s="28" t="s">
        <v>118</v>
      </c>
      <c r="B324" s="28" t="s">
        <v>1363</v>
      </c>
      <c r="D324" s="28" t="s">
        <v>11</v>
      </c>
      <c r="E324" s="28" t="s">
        <v>9</v>
      </c>
      <c r="G324" s="28" t="s">
        <v>125</v>
      </c>
      <c r="H324" s="28" t="s">
        <v>680</v>
      </c>
      <c r="I324" s="28">
        <v>-3</v>
      </c>
      <c r="J324" s="28">
        <v>89000</v>
      </c>
      <c r="K324" s="28">
        <v>323</v>
      </c>
      <c r="L324" s="28" t="s">
        <v>1364</v>
      </c>
      <c r="O324" s="28" t="s">
        <v>644</v>
      </c>
      <c r="P324" s="28" t="s">
        <v>1365</v>
      </c>
      <c r="Q324" s="28" t="s">
        <v>1365</v>
      </c>
      <c r="R324" s="28" t="s">
        <v>1291</v>
      </c>
      <c r="S324" s="28" t="s">
        <v>1359</v>
      </c>
      <c r="T324" s="28" t="s">
        <v>1350</v>
      </c>
      <c r="V324" s="28" t="s">
        <v>1343</v>
      </c>
      <c r="Y324" s="28" t="s">
        <v>651</v>
      </c>
    </row>
    <row r="325" spans="1:25" x14ac:dyDescent="0.25">
      <c r="A325" s="28" t="s">
        <v>118</v>
      </c>
      <c r="B325" s="28" t="s">
        <v>1366</v>
      </c>
      <c r="D325" s="28" t="s">
        <v>12</v>
      </c>
      <c r="E325" s="28" t="s">
        <v>9</v>
      </c>
      <c r="G325" s="28" t="s">
        <v>643</v>
      </c>
      <c r="O325" s="28" t="s">
        <v>644</v>
      </c>
      <c r="P325" s="28" t="s">
        <v>1367</v>
      </c>
      <c r="Q325" s="28" t="s">
        <v>1367</v>
      </c>
      <c r="R325" s="28" t="s">
        <v>1291</v>
      </c>
      <c r="S325" s="28" t="s">
        <v>1359</v>
      </c>
      <c r="T325" s="28" t="s">
        <v>1350</v>
      </c>
      <c r="V325" s="28" t="s">
        <v>1346</v>
      </c>
      <c r="Y325" s="28" t="s">
        <v>651</v>
      </c>
    </row>
    <row r="326" spans="1:25" x14ac:dyDescent="0.25">
      <c r="A326" s="28" t="s">
        <v>118</v>
      </c>
      <c r="B326" s="28" t="s">
        <v>1368</v>
      </c>
      <c r="D326" s="28" t="s">
        <v>13</v>
      </c>
      <c r="E326" s="28" t="s">
        <v>9</v>
      </c>
      <c r="G326" s="28" t="s">
        <v>125</v>
      </c>
      <c r="H326" s="28" t="s">
        <v>680</v>
      </c>
      <c r="I326" s="28">
        <v>-3</v>
      </c>
      <c r="J326" s="28">
        <v>90000</v>
      </c>
      <c r="K326" s="28">
        <v>325</v>
      </c>
      <c r="L326" s="28" t="s">
        <v>1369</v>
      </c>
      <c r="O326" s="28" t="s">
        <v>644</v>
      </c>
      <c r="P326" s="28" t="s">
        <v>1370</v>
      </c>
      <c r="Q326" s="28" t="s">
        <v>1370</v>
      </c>
      <c r="R326" s="28" t="s">
        <v>1291</v>
      </c>
      <c r="S326" s="28" t="s">
        <v>1359</v>
      </c>
      <c r="T326" s="28" t="s">
        <v>1354</v>
      </c>
      <c r="V326" s="28" t="s">
        <v>1343</v>
      </c>
      <c r="Y326" s="28" t="s">
        <v>651</v>
      </c>
    </row>
    <row r="327" spans="1:25" x14ac:dyDescent="0.25">
      <c r="A327" s="28" t="s">
        <v>118</v>
      </c>
      <c r="B327" s="28" t="s">
        <v>1371</v>
      </c>
      <c r="D327" s="28" t="s">
        <v>14</v>
      </c>
      <c r="E327" s="28" t="s">
        <v>9</v>
      </c>
      <c r="G327" s="28" t="s">
        <v>643</v>
      </c>
      <c r="O327" s="28" t="s">
        <v>644</v>
      </c>
      <c r="P327" s="28" t="s">
        <v>1372</v>
      </c>
      <c r="Q327" s="28" t="s">
        <v>1372</v>
      </c>
      <c r="R327" s="28" t="s">
        <v>1291</v>
      </c>
      <c r="S327" s="28" t="s">
        <v>1359</v>
      </c>
      <c r="T327" s="28" t="s">
        <v>1354</v>
      </c>
      <c r="V327" s="28" t="s">
        <v>1346</v>
      </c>
      <c r="Y327" s="28" t="s">
        <v>651</v>
      </c>
    </row>
    <row r="328" spans="1:25" x14ac:dyDescent="0.25">
      <c r="A328" s="28" t="s">
        <v>118</v>
      </c>
      <c r="B328" s="28" t="s">
        <v>804</v>
      </c>
      <c r="D328" s="28" t="s">
        <v>8</v>
      </c>
      <c r="E328" s="28" t="s">
        <v>10</v>
      </c>
      <c r="G328" s="28" t="s">
        <v>125</v>
      </c>
      <c r="H328" s="28" t="s">
        <v>680</v>
      </c>
      <c r="I328" s="28">
        <v>-3</v>
      </c>
      <c r="J328" s="28">
        <v>91000</v>
      </c>
      <c r="K328" s="28">
        <v>327</v>
      </c>
      <c r="L328" s="28" t="s">
        <v>1373</v>
      </c>
      <c r="O328" s="28" t="s">
        <v>644</v>
      </c>
      <c r="P328" s="28" t="s">
        <v>1374</v>
      </c>
      <c r="Q328" s="28" t="s">
        <v>1374</v>
      </c>
      <c r="R328" s="28" t="s">
        <v>1291</v>
      </c>
      <c r="S328" s="28" t="s">
        <v>1375</v>
      </c>
      <c r="T328" s="28" t="s">
        <v>648</v>
      </c>
      <c r="V328" s="28" t="s">
        <v>1343</v>
      </c>
      <c r="W328" s="28" t="s">
        <v>687</v>
      </c>
      <c r="Y328" s="28" t="s">
        <v>651</v>
      </c>
    </row>
    <row r="329" spans="1:25" x14ac:dyDescent="0.25">
      <c r="A329" s="28" t="s">
        <v>118</v>
      </c>
      <c r="B329" s="28" t="s">
        <v>806</v>
      </c>
      <c r="D329" s="28" t="s">
        <v>9</v>
      </c>
      <c r="E329" s="28" t="s">
        <v>10</v>
      </c>
      <c r="G329" s="28" t="s">
        <v>643</v>
      </c>
      <c r="O329" s="28" t="s">
        <v>644</v>
      </c>
      <c r="P329" s="28" t="s">
        <v>1376</v>
      </c>
      <c r="Q329" s="28" t="s">
        <v>1376</v>
      </c>
      <c r="R329" s="28" t="s">
        <v>1291</v>
      </c>
      <c r="S329" s="28" t="s">
        <v>1375</v>
      </c>
      <c r="T329" s="28" t="s">
        <v>648</v>
      </c>
      <c r="V329" s="28" t="s">
        <v>1346</v>
      </c>
      <c r="W329" s="28" t="s">
        <v>687</v>
      </c>
      <c r="Y329" s="28" t="s">
        <v>651</v>
      </c>
    </row>
    <row r="330" spans="1:25" x14ac:dyDescent="0.25">
      <c r="A330" s="28" t="s">
        <v>118</v>
      </c>
      <c r="B330" s="28" t="s">
        <v>808</v>
      </c>
      <c r="D330" s="28" t="s">
        <v>10</v>
      </c>
      <c r="E330" s="28" t="s">
        <v>10</v>
      </c>
      <c r="G330" s="28" t="s">
        <v>125</v>
      </c>
      <c r="H330" s="28" t="s">
        <v>680</v>
      </c>
      <c r="I330" s="28">
        <v>-3</v>
      </c>
      <c r="J330" s="28">
        <v>92000</v>
      </c>
      <c r="K330" s="28">
        <v>329</v>
      </c>
      <c r="L330" s="28" t="s">
        <v>1377</v>
      </c>
      <c r="O330" s="28" t="s">
        <v>644</v>
      </c>
      <c r="P330" s="28" t="s">
        <v>1378</v>
      </c>
      <c r="Q330" s="28" t="s">
        <v>1378</v>
      </c>
      <c r="R330" s="28" t="s">
        <v>1291</v>
      </c>
      <c r="S330" s="28" t="s">
        <v>1375</v>
      </c>
      <c r="T330" s="28" t="s">
        <v>1348</v>
      </c>
      <c r="V330" s="28" t="s">
        <v>1343</v>
      </c>
      <c r="W330" s="28" t="s">
        <v>687</v>
      </c>
      <c r="Y330" s="28" t="s">
        <v>651</v>
      </c>
    </row>
    <row r="331" spans="1:25" x14ac:dyDescent="0.25">
      <c r="A331" s="28" t="s">
        <v>118</v>
      </c>
      <c r="B331" s="28" t="s">
        <v>812</v>
      </c>
      <c r="D331" s="28" t="s">
        <v>11</v>
      </c>
      <c r="E331" s="28" t="s">
        <v>10</v>
      </c>
      <c r="G331" s="28" t="s">
        <v>125</v>
      </c>
      <c r="H331" s="28" t="s">
        <v>680</v>
      </c>
      <c r="I331" s="28">
        <v>-3</v>
      </c>
      <c r="J331" s="28">
        <v>93000</v>
      </c>
      <c r="K331" s="28">
        <v>330</v>
      </c>
      <c r="L331" s="28" t="s">
        <v>1379</v>
      </c>
      <c r="O331" s="28" t="s">
        <v>644</v>
      </c>
      <c r="P331" s="28" t="s">
        <v>1380</v>
      </c>
      <c r="Q331" s="28" t="s">
        <v>1380</v>
      </c>
      <c r="R331" s="28" t="s">
        <v>1291</v>
      </c>
      <c r="S331" s="28" t="s">
        <v>1375</v>
      </c>
      <c r="T331" s="28" t="s">
        <v>1350</v>
      </c>
      <c r="V331" s="28" t="s">
        <v>1343</v>
      </c>
      <c r="W331" s="28" t="s">
        <v>687</v>
      </c>
      <c r="Y331" s="28" t="s">
        <v>651</v>
      </c>
    </row>
    <row r="332" spans="1:25" x14ac:dyDescent="0.25">
      <c r="A332" s="28" t="s">
        <v>118</v>
      </c>
      <c r="B332" s="28" t="s">
        <v>814</v>
      </c>
      <c r="D332" s="28" t="s">
        <v>12</v>
      </c>
      <c r="E332" s="28" t="s">
        <v>10</v>
      </c>
      <c r="G332" s="28" t="s">
        <v>643</v>
      </c>
      <c r="O332" s="28" t="s">
        <v>644</v>
      </c>
      <c r="P332" s="28" t="s">
        <v>1381</v>
      </c>
      <c r="Q332" s="28" t="s">
        <v>1381</v>
      </c>
      <c r="R332" s="28" t="s">
        <v>1291</v>
      </c>
      <c r="S332" s="28" t="s">
        <v>1375</v>
      </c>
      <c r="T332" s="28" t="s">
        <v>1350</v>
      </c>
      <c r="V332" s="28" t="s">
        <v>1346</v>
      </c>
      <c r="W332" s="28" t="s">
        <v>687</v>
      </c>
      <c r="Y332" s="28" t="s">
        <v>651</v>
      </c>
    </row>
    <row r="333" spans="1:25" x14ac:dyDescent="0.25">
      <c r="A333" s="28" t="s">
        <v>118</v>
      </c>
      <c r="B333" s="28" t="s">
        <v>816</v>
      </c>
      <c r="D333" s="28" t="s">
        <v>13</v>
      </c>
      <c r="E333" s="28" t="s">
        <v>10</v>
      </c>
      <c r="G333" s="28" t="s">
        <v>125</v>
      </c>
      <c r="H333" s="28" t="s">
        <v>680</v>
      </c>
      <c r="I333" s="28">
        <v>-3</v>
      </c>
      <c r="J333" s="28">
        <v>94000</v>
      </c>
      <c r="K333" s="28">
        <v>332</v>
      </c>
      <c r="L333" s="28" t="s">
        <v>1382</v>
      </c>
      <c r="O333" s="28" t="s">
        <v>644</v>
      </c>
      <c r="P333" s="28" t="s">
        <v>1383</v>
      </c>
      <c r="Q333" s="28" t="s">
        <v>1383</v>
      </c>
      <c r="R333" s="28" t="s">
        <v>1291</v>
      </c>
      <c r="S333" s="28" t="s">
        <v>1375</v>
      </c>
      <c r="T333" s="28" t="s">
        <v>1354</v>
      </c>
      <c r="V333" s="28" t="s">
        <v>1343</v>
      </c>
      <c r="W333" s="28" t="s">
        <v>687</v>
      </c>
      <c r="Y333" s="28" t="s">
        <v>651</v>
      </c>
    </row>
    <row r="334" spans="1:25" x14ac:dyDescent="0.25">
      <c r="A334" s="28" t="s">
        <v>118</v>
      </c>
      <c r="B334" s="28" t="s">
        <v>818</v>
      </c>
      <c r="D334" s="28" t="s">
        <v>14</v>
      </c>
      <c r="E334" s="28" t="s">
        <v>10</v>
      </c>
      <c r="G334" s="28" t="s">
        <v>643</v>
      </c>
      <c r="O334" s="28" t="s">
        <v>644</v>
      </c>
      <c r="P334" s="28" t="s">
        <v>1384</v>
      </c>
      <c r="Q334" s="28" t="s">
        <v>1384</v>
      </c>
      <c r="R334" s="28" t="s">
        <v>1291</v>
      </c>
      <c r="S334" s="28" t="s">
        <v>1375</v>
      </c>
      <c r="T334" s="28" t="s">
        <v>1354</v>
      </c>
      <c r="V334" s="28" t="s">
        <v>1346</v>
      </c>
      <c r="W334" s="28" t="s">
        <v>687</v>
      </c>
      <c r="Y334" s="28" t="s">
        <v>651</v>
      </c>
    </row>
    <row r="335" spans="1:25" x14ac:dyDescent="0.25">
      <c r="A335" s="28" t="s">
        <v>118</v>
      </c>
      <c r="B335" s="28" t="s">
        <v>827</v>
      </c>
      <c r="D335" s="28" t="s">
        <v>8</v>
      </c>
      <c r="E335" s="28" t="s">
        <v>11</v>
      </c>
      <c r="G335" s="28" t="s">
        <v>125</v>
      </c>
      <c r="H335" s="28" t="s">
        <v>680</v>
      </c>
      <c r="I335" s="28">
        <v>-3</v>
      </c>
      <c r="J335" s="28">
        <v>95000</v>
      </c>
      <c r="K335" s="28">
        <v>334</v>
      </c>
      <c r="L335" s="28" t="s">
        <v>1385</v>
      </c>
      <c r="O335" s="28" t="s">
        <v>644</v>
      </c>
      <c r="P335" s="28" t="s">
        <v>1386</v>
      </c>
      <c r="Q335" s="28" t="s">
        <v>1386</v>
      </c>
      <c r="R335" s="28" t="s">
        <v>1291</v>
      </c>
      <c r="S335" s="28" t="s">
        <v>1375</v>
      </c>
      <c r="T335" s="28" t="s">
        <v>648</v>
      </c>
      <c r="V335" s="28" t="s">
        <v>1343</v>
      </c>
      <c r="W335" s="28" t="s">
        <v>1253</v>
      </c>
      <c r="Y335" s="28" t="s">
        <v>651</v>
      </c>
    </row>
    <row r="336" spans="1:25" x14ac:dyDescent="0.25">
      <c r="A336" s="28" t="s">
        <v>118</v>
      </c>
      <c r="B336" s="28" t="s">
        <v>829</v>
      </c>
      <c r="D336" s="28" t="s">
        <v>9</v>
      </c>
      <c r="E336" s="28" t="s">
        <v>11</v>
      </c>
      <c r="G336" s="28" t="s">
        <v>643</v>
      </c>
      <c r="O336" s="28" t="s">
        <v>644</v>
      </c>
      <c r="P336" s="28" t="s">
        <v>1387</v>
      </c>
      <c r="Q336" s="28" t="s">
        <v>1387</v>
      </c>
      <c r="R336" s="28" t="s">
        <v>1291</v>
      </c>
      <c r="S336" s="28" t="s">
        <v>1375</v>
      </c>
      <c r="T336" s="28" t="s">
        <v>648</v>
      </c>
      <c r="V336" s="28" t="s">
        <v>1346</v>
      </c>
      <c r="W336" s="28" t="s">
        <v>1253</v>
      </c>
      <c r="Y336" s="28" t="s">
        <v>651</v>
      </c>
    </row>
    <row r="337" spans="1:26" x14ac:dyDescent="0.25">
      <c r="A337" s="28" t="s">
        <v>118</v>
      </c>
      <c r="B337" s="28" t="s">
        <v>831</v>
      </c>
      <c r="D337" s="28" t="s">
        <v>10</v>
      </c>
      <c r="E337" s="28" t="s">
        <v>11</v>
      </c>
      <c r="G337" s="28" t="s">
        <v>125</v>
      </c>
      <c r="H337" s="28" t="s">
        <v>680</v>
      </c>
      <c r="I337" s="28">
        <v>-3</v>
      </c>
      <c r="J337" s="28">
        <v>96000</v>
      </c>
      <c r="K337" s="28">
        <v>336</v>
      </c>
      <c r="L337" s="28" t="s">
        <v>1388</v>
      </c>
      <c r="O337" s="28" t="s">
        <v>644</v>
      </c>
      <c r="P337" s="28" t="s">
        <v>1389</v>
      </c>
      <c r="Q337" s="28" t="s">
        <v>1389</v>
      </c>
      <c r="R337" s="28" t="s">
        <v>1291</v>
      </c>
      <c r="S337" s="28" t="s">
        <v>1375</v>
      </c>
      <c r="T337" s="28" t="s">
        <v>1348</v>
      </c>
      <c r="V337" s="28" t="s">
        <v>1343</v>
      </c>
      <c r="W337" s="28" t="s">
        <v>1253</v>
      </c>
      <c r="Y337" s="28" t="s">
        <v>651</v>
      </c>
    </row>
    <row r="338" spans="1:26" x14ac:dyDescent="0.25">
      <c r="A338" s="28" t="s">
        <v>118</v>
      </c>
      <c r="B338" s="28" t="s">
        <v>835</v>
      </c>
      <c r="D338" s="28" t="s">
        <v>11</v>
      </c>
      <c r="E338" s="28" t="s">
        <v>11</v>
      </c>
      <c r="G338" s="28" t="s">
        <v>125</v>
      </c>
      <c r="H338" s="28" t="s">
        <v>680</v>
      </c>
      <c r="I338" s="28">
        <v>-3</v>
      </c>
      <c r="J338" s="28">
        <v>97000</v>
      </c>
      <c r="K338" s="28">
        <v>337</v>
      </c>
      <c r="L338" s="28" t="s">
        <v>1390</v>
      </c>
      <c r="O338" s="28" t="s">
        <v>644</v>
      </c>
      <c r="P338" s="28" t="s">
        <v>1391</v>
      </c>
      <c r="Q338" s="28" t="s">
        <v>1391</v>
      </c>
      <c r="R338" s="28" t="s">
        <v>1291</v>
      </c>
      <c r="S338" s="28" t="s">
        <v>1375</v>
      </c>
      <c r="T338" s="28" t="s">
        <v>1350</v>
      </c>
      <c r="V338" s="28" t="s">
        <v>1343</v>
      </c>
      <c r="W338" s="28" t="s">
        <v>1253</v>
      </c>
      <c r="Y338" s="28" t="s">
        <v>651</v>
      </c>
    </row>
    <row r="339" spans="1:26" x14ac:dyDescent="0.25">
      <c r="A339" s="28" t="s">
        <v>118</v>
      </c>
      <c r="B339" s="28" t="s">
        <v>837</v>
      </c>
      <c r="D339" s="28" t="s">
        <v>12</v>
      </c>
      <c r="E339" s="28" t="s">
        <v>11</v>
      </c>
      <c r="G339" s="28" t="s">
        <v>643</v>
      </c>
      <c r="O339" s="28" t="s">
        <v>644</v>
      </c>
      <c r="P339" s="28" t="s">
        <v>1392</v>
      </c>
      <c r="Q339" s="28" t="s">
        <v>1392</v>
      </c>
      <c r="R339" s="28" t="s">
        <v>1291</v>
      </c>
      <c r="S339" s="28" t="s">
        <v>1375</v>
      </c>
      <c r="T339" s="28" t="s">
        <v>1350</v>
      </c>
      <c r="V339" s="28" t="s">
        <v>1346</v>
      </c>
      <c r="W339" s="28" t="s">
        <v>1253</v>
      </c>
      <c r="Y339" s="28" t="s">
        <v>651</v>
      </c>
    </row>
    <row r="340" spans="1:26" x14ac:dyDescent="0.25">
      <c r="A340" s="28" t="s">
        <v>118</v>
      </c>
      <c r="B340" s="28" t="s">
        <v>839</v>
      </c>
      <c r="D340" s="28" t="s">
        <v>13</v>
      </c>
      <c r="E340" s="28" t="s">
        <v>11</v>
      </c>
      <c r="G340" s="28" t="s">
        <v>125</v>
      </c>
      <c r="H340" s="28" t="s">
        <v>680</v>
      </c>
      <c r="I340" s="28">
        <v>-3</v>
      </c>
      <c r="J340" s="28">
        <v>98000</v>
      </c>
      <c r="K340" s="28">
        <v>339</v>
      </c>
      <c r="L340" s="28" t="s">
        <v>1393</v>
      </c>
      <c r="O340" s="28" t="s">
        <v>644</v>
      </c>
      <c r="P340" s="28" t="s">
        <v>1394</v>
      </c>
      <c r="Q340" s="28" t="s">
        <v>1394</v>
      </c>
      <c r="R340" s="28" t="s">
        <v>1291</v>
      </c>
      <c r="S340" s="28" t="s">
        <v>1375</v>
      </c>
      <c r="T340" s="28" t="s">
        <v>1354</v>
      </c>
      <c r="V340" s="28" t="s">
        <v>1343</v>
      </c>
      <c r="W340" s="28" t="s">
        <v>1253</v>
      </c>
      <c r="Y340" s="28" t="s">
        <v>651</v>
      </c>
    </row>
    <row r="341" spans="1:26" x14ac:dyDescent="0.25">
      <c r="A341" s="28" t="s">
        <v>118</v>
      </c>
      <c r="B341" s="28" t="s">
        <v>841</v>
      </c>
      <c r="D341" s="28" t="s">
        <v>14</v>
      </c>
      <c r="E341" s="28" t="s">
        <v>11</v>
      </c>
      <c r="G341" s="28" t="s">
        <v>643</v>
      </c>
      <c r="O341" s="28" t="s">
        <v>644</v>
      </c>
      <c r="P341" s="28" t="s">
        <v>1395</v>
      </c>
      <c r="Q341" s="28" t="s">
        <v>1395</v>
      </c>
      <c r="R341" s="28" t="s">
        <v>1291</v>
      </c>
      <c r="S341" s="28" t="s">
        <v>1375</v>
      </c>
      <c r="T341" s="28" t="s">
        <v>1354</v>
      </c>
      <c r="V341" s="28" t="s">
        <v>1346</v>
      </c>
      <c r="W341" s="28" t="s">
        <v>1253</v>
      </c>
      <c r="Y341" s="28" t="s">
        <v>651</v>
      </c>
    </row>
    <row r="342" spans="1:26" x14ac:dyDescent="0.25">
      <c r="A342" s="28" t="s">
        <v>118</v>
      </c>
      <c r="B342" s="28" t="s">
        <v>1186</v>
      </c>
      <c r="D342" s="28" t="s">
        <v>8</v>
      </c>
      <c r="E342" s="28" t="s">
        <v>12</v>
      </c>
      <c r="G342" s="28" t="s">
        <v>125</v>
      </c>
      <c r="H342" s="28" t="s">
        <v>680</v>
      </c>
      <c r="I342" s="28">
        <v>-3</v>
      </c>
      <c r="J342" s="28">
        <v>99000</v>
      </c>
      <c r="K342" s="28">
        <v>341</v>
      </c>
      <c r="L342" s="28" t="s">
        <v>1396</v>
      </c>
      <c r="O342" s="28" t="s">
        <v>644</v>
      </c>
      <c r="P342" s="28" t="s">
        <v>1397</v>
      </c>
      <c r="Q342" s="28" t="s">
        <v>1397</v>
      </c>
      <c r="R342" s="28" t="s">
        <v>1291</v>
      </c>
      <c r="S342" s="28" t="s">
        <v>1375</v>
      </c>
      <c r="T342" s="28" t="s">
        <v>648</v>
      </c>
      <c r="V342" s="28" t="s">
        <v>1343</v>
      </c>
      <c r="W342" s="28" t="s">
        <v>1264</v>
      </c>
      <c r="Y342" s="28" t="s">
        <v>651</v>
      </c>
    </row>
    <row r="343" spans="1:26" x14ac:dyDescent="0.25">
      <c r="A343" s="28" t="s">
        <v>118</v>
      </c>
      <c r="B343" s="28" t="s">
        <v>1189</v>
      </c>
      <c r="D343" s="28" t="s">
        <v>9</v>
      </c>
      <c r="E343" s="28" t="s">
        <v>12</v>
      </c>
      <c r="G343" s="28" t="s">
        <v>643</v>
      </c>
      <c r="O343" s="28" t="s">
        <v>644</v>
      </c>
      <c r="P343" s="28" t="s">
        <v>1398</v>
      </c>
      <c r="Q343" s="28" t="s">
        <v>1398</v>
      </c>
      <c r="R343" s="28" t="s">
        <v>1291</v>
      </c>
      <c r="S343" s="28" t="s">
        <v>1375</v>
      </c>
      <c r="T343" s="28" t="s">
        <v>648</v>
      </c>
      <c r="V343" s="28" t="s">
        <v>1346</v>
      </c>
      <c r="W343" s="28" t="s">
        <v>1264</v>
      </c>
      <c r="Y343" s="28" t="s">
        <v>651</v>
      </c>
    </row>
    <row r="344" spans="1:26" x14ac:dyDescent="0.25">
      <c r="A344" s="28" t="s">
        <v>118</v>
      </c>
      <c r="B344" s="28" t="s">
        <v>1191</v>
      </c>
      <c r="D344" s="28" t="s">
        <v>10</v>
      </c>
      <c r="E344" s="28" t="s">
        <v>12</v>
      </c>
      <c r="G344" s="28" t="s">
        <v>125</v>
      </c>
      <c r="H344" s="28" t="s">
        <v>680</v>
      </c>
      <c r="I344" s="28">
        <v>-3</v>
      </c>
      <c r="J344" s="28">
        <v>100000</v>
      </c>
      <c r="K344" s="28">
        <v>343</v>
      </c>
      <c r="L344" s="28" t="s">
        <v>1399</v>
      </c>
      <c r="O344" s="28" t="s">
        <v>644</v>
      </c>
      <c r="P344" s="28" t="s">
        <v>1400</v>
      </c>
      <c r="Q344" s="28" t="s">
        <v>1400</v>
      </c>
      <c r="R344" s="28" t="s">
        <v>1291</v>
      </c>
      <c r="S344" s="28" t="s">
        <v>1375</v>
      </c>
      <c r="T344" s="28" t="s">
        <v>1348</v>
      </c>
      <c r="V344" s="28" t="s">
        <v>1343</v>
      </c>
      <c r="W344" s="28" t="s">
        <v>1264</v>
      </c>
      <c r="Y344" s="28" t="s">
        <v>651</v>
      </c>
    </row>
    <row r="345" spans="1:26" x14ac:dyDescent="0.25">
      <c r="A345" s="28" t="s">
        <v>118</v>
      </c>
      <c r="B345" s="28" t="s">
        <v>1401</v>
      </c>
      <c r="D345" s="28" t="s">
        <v>11</v>
      </c>
      <c r="E345" s="28" t="s">
        <v>12</v>
      </c>
      <c r="G345" s="28" t="s">
        <v>125</v>
      </c>
      <c r="H345" s="28" t="s">
        <v>680</v>
      </c>
      <c r="I345" s="28">
        <v>-3</v>
      </c>
      <c r="J345" s="28">
        <v>101000</v>
      </c>
      <c r="K345" s="28">
        <v>344</v>
      </c>
      <c r="L345" s="28" t="s">
        <v>1402</v>
      </c>
      <c r="O345" s="28" t="s">
        <v>644</v>
      </c>
      <c r="P345" s="28" t="s">
        <v>1403</v>
      </c>
      <c r="Q345" s="28" t="s">
        <v>1403</v>
      </c>
      <c r="R345" s="28" t="s">
        <v>1291</v>
      </c>
      <c r="S345" s="28" t="s">
        <v>1375</v>
      </c>
      <c r="T345" s="28" t="s">
        <v>1350</v>
      </c>
      <c r="V345" s="28" t="s">
        <v>1343</v>
      </c>
      <c r="W345" s="28" t="s">
        <v>1264</v>
      </c>
      <c r="Y345" s="28" t="s">
        <v>651</v>
      </c>
    </row>
    <row r="346" spans="1:26" x14ac:dyDescent="0.25">
      <c r="A346" s="28" t="s">
        <v>118</v>
      </c>
      <c r="B346" s="28" t="s">
        <v>1404</v>
      </c>
      <c r="D346" s="28" t="s">
        <v>12</v>
      </c>
      <c r="E346" s="28" t="s">
        <v>12</v>
      </c>
      <c r="G346" s="28" t="s">
        <v>643</v>
      </c>
      <c r="O346" s="28" t="s">
        <v>644</v>
      </c>
      <c r="P346" s="28" t="s">
        <v>1405</v>
      </c>
      <c r="Q346" s="28" t="s">
        <v>1405</v>
      </c>
      <c r="R346" s="28" t="s">
        <v>1291</v>
      </c>
      <c r="S346" s="28" t="s">
        <v>1375</v>
      </c>
      <c r="T346" s="28" t="s">
        <v>1350</v>
      </c>
      <c r="V346" s="28" t="s">
        <v>1346</v>
      </c>
      <c r="W346" s="28" t="s">
        <v>1264</v>
      </c>
      <c r="Y346" s="28" t="s">
        <v>651</v>
      </c>
    </row>
    <row r="347" spans="1:26" x14ac:dyDescent="0.25">
      <c r="A347" s="28" t="s">
        <v>118</v>
      </c>
      <c r="B347" s="28" t="s">
        <v>1406</v>
      </c>
      <c r="D347" s="28" t="s">
        <v>13</v>
      </c>
      <c r="E347" s="28" t="s">
        <v>12</v>
      </c>
      <c r="G347" s="28" t="s">
        <v>125</v>
      </c>
      <c r="H347" s="28" t="s">
        <v>680</v>
      </c>
      <c r="I347" s="28">
        <v>-3</v>
      </c>
      <c r="J347" s="28">
        <v>102000</v>
      </c>
      <c r="K347" s="28">
        <v>346</v>
      </c>
      <c r="L347" s="28" t="s">
        <v>1407</v>
      </c>
      <c r="O347" s="28" t="s">
        <v>644</v>
      </c>
      <c r="P347" s="28" t="s">
        <v>1408</v>
      </c>
      <c r="Q347" s="28" t="s">
        <v>1408</v>
      </c>
      <c r="R347" s="28" t="s">
        <v>1291</v>
      </c>
      <c r="S347" s="28" t="s">
        <v>1375</v>
      </c>
      <c r="T347" s="28" t="s">
        <v>1354</v>
      </c>
      <c r="V347" s="28" t="s">
        <v>1343</v>
      </c>
      <c r="W347" s="28" t="s">
        <v>1264</v>
      </c>
      <c r="Y347" s="28" t="s">
        <v>651</v>
      </c>
    </row>
    <row r="348" spans="1:26" x14ac:dyDescent="0.25">
      <c r="A348" s="28" t="s">
        <v>118</v>
      </c>
      <c r="B348" s="28" t="s">
        <v>1409</v>
      </c>
      <c r="D348" s="28" t="s">
        <v>14</v>
      </c>
      <c r="E348" s="28" t="s">
        <v>12</v>
      </c>
      <c r="G348" s="28" t="s">
        <v>643</v>
      </c>
      <c r="O348" s="28" t="s">
        <v>644</v>
      </c>
      <c r="P348" s="28" t="s">
        <v>1410</v>
      </c>
      <c r="Q348" s="28" t="s">
        <v>1410</v>
      </c>
      <c r="R348" s="28" t="s">
        <v>1291</v>
      </c>
      <c r="S348" s="28" t="s">
        <v>1375</v>
      </c>
      <c r="T348" s="28" t="s">
        <v>1354</v>
      </c>
      <c r="V348" s="28" t="s">
        <v>1346</v>
      </c>
      <c r="W348" s="28" t="s">
        <v>1264</v>
      </c>
      <c r="Y348" s="28" t="s">
        <v>651</v>
      </c>
    </row>
    <row r="349" spans="1:26" x14ac:dyDescent="0.25">
      <c r="A349" s="28" t="s">
        <v>118</v>
      </c>
      <c r="B349" s="28" t="s">
        <v>874</v>
      </c>
      <c r="D349" s="28" t="s">
        <v>8</v>
      </c>
      <c r="E349" s="28" t="s">
        <v>13</v>
      </c>
      <c r="G349" s="28" t="s">
        <v>125</v>
      </c>
      <c r="H349" s="28" t="s">
        <v>680</v>
      </c>
      <c r="I349" s="28">
        <v>-3</v>
      </c>
      <c r="J349" s="28">
        <v>103000</v>
      </c>
      <c r="K349" s="28">
        <v>348</v>
      </c>
      <c r="L349" s="28" t="s">
        <v>1411</v>
      </c>
      <c r="O349" s="28" t="s">
        <v>644</v>
      </c>
      <c r="P349" s="28" t="s">
        <v>1412</v>
      </c>
      <c r="Q349" s="28" t="s">
        <v>1412</v>
      </c>
      <c r="R349" s="28" t="s">
        <v>1291</v>
      </c>
      <c r="S349" s="28" t="s">
        <v>1375</v>
      </c>
      <c r="T349" s="28" t="s">
        <v>648</v>
      </c>
      <c r="V349" s="28" t="s">
        <v>1343</v>
      </c>
      <c r="Y349" s="28" t="s">
        <v>651</v>
      </c>
      <c r="Z349" s="28" t="s">
        <v>1413</v>
      </c>
    </row>
    <row r="350" spans="1:26" x14ac:dyDescent="0.25">
      <c r="A350" s="28" t="s">
        <v>118</v>
      </c>
      <c r="B350" s="28" t="s">
        <v>876</v>
      </c>
      <c r="D350" s="28" t="s">
        <v>9</v>
      </c>
      <c r="E350" s="28" t="s">
        <v>13</v>
      </c>
      <c r="G350" s="28" t="s">
        <v>643</v>
      </c>
      <c r="O350" s="28" t="s">
        <v>644</v>
      </c>
      <c r="P350" s="28" t="s">
        <v>1414</v>
      </c>
      <c r="Q350" s="28" t="s">
        <v>1414</v>
      </c>
      <c r="R350" s="28" t="s">
        <v>1291</v>
      </c>
      <c r="S350" s="28" t="s">
        <v>1375</v>
      </c>
      <c r="T350" s="28" t="s">
        <v>648</v>
      </c>
      <c r="V350" s="28" t="s">
        <v>1346</v>
      </c>
      <c r="Y350" s="28" t="s">
        <v>651</v>
      </c>
      <c r="Z350" s="28" t="s">
        <v>1413</v>
      </c>
    </row>
    <row r="351" spans="1:26" x14ac:dyDescent="0.25">
      <c r="A351" s="28" t="s">
        <v>118</v>
      </c>
      <c r="B351" s="28" t="s">
        <v>878</v>
      </c>
      <c r="D351" s="28" t="s">
        <v>10</v>
      </c>
      <c r="E351" s="28" t="s">
        <v>13</v>
      </c>
      <c r="G351" s="28" t="s">
        <v>125</v>
      </c>
      <c r="H351" s="28" t="s">
        <v>680</v>
      </c>
      <c r="I351" s="28">
        <v>-3</v>
      </c>
      <c r="J351" s="28">
        <v>104000</v>
      </c>
      <c r="K351" s="28">
        <v>350</v>
      </c>
      <c r="L351" s="28" t="s">
        <v>1415</v>
      </c>
      <c r="O351" s="28" t="s">
        <v>644</v>
      </c>
      <c r="P351" s="28" t="s">
        <v>1416</v>
      </c>
      <c r="Q351" s="28" t="s">
        <v>1416</v>
      </c>
      <c r="R351" s="28" t="s">
        <v>1291</v>
      </c>
      <c r="S351" s="28" t="s">
        <v>1375</v>
      </c>
      <c r="T351" s="28" t="s">
        <v>1348</v>
      </c>
      <c r="V351" s="28" t="s">
        <v>1343</v>
      </c>
      <c r="Y351" s="28" t="s">
        <v>651</v>
      </c>
      <c r="Z351" s="28" t="s">
        <v>1413</v>
      </c>
    </row>
    <row r="352" spans="1:26" x14ac:dyDescent="0.25">
      <c r="A352" s="28" t="s">
        <v>118</v>
      </c>
      <c r="B352" s="28" t="s">
        <v>882</v>
      </c>
      <c r="D352" s="28" t="s">
        <v>11</v>
      </c>
      <c r="E352" s="28" t="s">
        <v>13</v>
      </c>
      <c r="G352" s="28" t="s">
        <v>125</v>
      </c>
      <c r="H352" s="28" t="s">
        <v>680</v>
      </c>
      <c r="I352" s="28">
        <v>-3</v>
      </c>
      <c r="J352" s="28">
        <v>105000</v>
      </c>
      <c r="K352" s="28">
        <v>351</v>
      </c>
      <c r="L352" s="28" t="s">
        <v>1417</v>
      </c>
      <c r="O352" s="28" t="s">
        <v>644</v>
      </c>
      <c r="P352" s="28" t="s">
        <v>1418</v>
      </c>
      <c r="Q352" s="28" t="s">
        <v>1418</v>
      </c>
      <c r="R352" s="28" t="s">
        <v>1291</v>
      </c>
      <c r="S352" s="28" t="s">
        <v>1375</v>
      </c>
      <c r="T352" s="28" t="s">
        <v>1350</v>
      </c>
      <c r="V352" s="28" t="s">
        <v>1343</v>
      </c>
      <c r="Y352" s="28" t="s">
        <v>651</v>
      </c>
      <c r="Z352" s="28" t="s">
        <v>1413</v>
      </c>
    </row>
    <row r="353" spans="1:26" x14ac:dyDescent="0.25">
      <c r="A353" s="28" t="s">
        <v>118</v>
      </c>
      <c r="B353" s="28" t="s">
        <v>884</v>
      </c>
      <c r="D353" s="28" t="s">
        <v>12</v>
      </c>
      <c r="E353" s="28" t="s">
        <v>13</v>
      </c>
      <c r="G353" s="28" t="s">
        <v>643</v>
      </c>
      <c r="O353" s="28" t="s">
        <v>644</v>
      </c>
      <c r="P353" s="28" t="s">
        <v>1419</v>
      </c>
      <c r="Q353" s="28" t="s">
        <v>1419</v>
      </c>
      <c r="R353" s="28" t="s">
        <v>1291</v>
      </c>
      <c r="S353" s="28" t="s">
        <v>1375</v>
      </c>
      <c r="T353" s="28" t="s">
        <v>1350</v>
      </c>
      <c r="V353" s="28" t="s">
        <v>1346</v>
      </c>
      <c r="Y353" s="28" t="s">
        <v>651</v>
      </c>
      <c r="Z353" s="28" t="s">
        <v>1413</v>
      </c>
    </row>
    <row r="354" spans="1:26" x14ac:dyDescent="0.25">
      <c r="A354" s="28" t="s">
        <v>118</v>
      </c>
      <c r="B354" s="28" t="s">
        <v>886</v>
      </c>
      <c r="D354" s="28" t="s">
        <v>13</v>
      </c>
      <c r="E354" s="28" t="s">
        <v>13</v>
      </c>
      <c r="G354" s="28" t="s">
        <v>125</v>
      </c>
      <c r="H354" s="28" t="s">
        <v>680</v>
      </c>
      <c r="I354" s="28">
        <v>-3</v>
      </c>
      <c r="J354" s="28">
        <v>106000</v>
      </c>
      <c r="K354" s="28">
        <v>353</v>
      </c>
      <c r="L354" s="28" t="s">
        <v>1420</v>
      </c>
      <c r="O354" s="28" t="s">
        <v>644</v>
      </c>
      <c r="P354" s="28" t="s">
        <v>1421</v>
      </c>
      <c r="Q354" s="28" t="s">
        <v>1421</v>
      </c>
      <c r="R354" s="28" t="s">
        <v>1291</v>
      </c>
      <c r="S354" s="28" t="s">
        <v>1375</v>
      </c>
      <c r="T354" s="28" t="s">
        <v>1354</v>
      </c>
      <c r="V354" s="28" t="s">
        <v>1343</v>
      </c>
      <c r="Y354" s="28" t="s">
        <v>651</v>
      </c>
      <c r="Z354" s="28" t="s">
        <v>1413</v>
      </c>
    </row>
    <row r="355" spans="1:26" x14ac:dyDescent="0.25">
      <c r="A355" s="28" t="s">
        <v>118</v>
      </c>
      <c r="B355" s="28" t="s">
        <v>888</v>
      </c>
      <c r="D355" s="28" t="s">
        <v>14</v>
      </c>
      <c r="E355" s="28" t="s">
        <v>13</v>
      </c>
      <c r="G355" s="28" t="s">
        <v>643</v>
      </c>
      <c r="O355" s="28" t="s">
        <v>644</v>
      </c>
      <c r="P355" s="28" t="s">
        <v>1422</v>
      </c>
      <c r="Q355" s="28" t="s">
        <v>1422</v>
      </c>
      <c r="R355" s="28" t="s">
        <v>1291</v>
      </c>
      <c r="S355" s="28" t="s">
        <v>1375</v>
      </c>
      <c r="T355" s="28" t="s">
        <v>1354</v>
      </c>
      <c r="V355" s="28" t="s">
        <v>1346</v>
      </c>
      <c r="Y355" s="28" t="s">
        <v>651</v>
      </c>
      <c r="Z355" s="28" t="s">
        <v>1413</v>
      </c>
    </row>
    <row r="356" spans="1:26" x14ac:dyDescent="0.25">
      <c r="A356" s="28" t="s">
        <v>118</v>
      </c>
      <c r="B356" s="28" t="s">
        <v>897</v>
      </c>
      <c r="D356" s="28" t="s">
        <v>8</v>
      </c>
      <c r="E356" s="28" t="s">
        <v>14</v>
      </c>
      <c r="G356" s="28" t="s">
        <v>125</v>
      </c>
      <c r="H356" s="28" t="s">
        <v>680</v>
      </c>
      <c r="I356" s="28">
        <v>-3</v>
      </c>
      <c r="J356" s="28">
        <v>107000</v>
      </c>
      <c r="K356" s="28">
        <v>355</v>
      </c>
      <c r="L356" s="28" t="s">
        <v>1423</v>
      </c>
      <c r="O356" s="28" t="s">
        <v>644</v>
      </c>
      <c r="P356" s="28" t="s">
        <v>1424</v>
      </c>
      <c r="Q356" s="28" t="s">
        <v>1424</v>
      </c>
      <c r="R356" s="28" t="s">
        <v>1291</v>
      </c>
      <c r="S356" s="28" t="s">
        <v>1375</v>
      </c>
      <c r="T356" s="28" t="s">
        <v>648</v>
      </c>
      <c r="V356" s="28" t="s">
        <v>1343</v>
      </c>
      <c r="Y356" s="28" t="s">
        <v>651</v>
      </c>
      <c r="Z356" s="28" t="s">
        <v>1425</v>
      </c>
    </row>
    <row r="357" spans="1:26" x14ac:dyDescent="0.25">
      <c r="A357" s="28" t="s">
        <v>118</v>
      </c>
      <c r="B357" s="28" t="s">
        <v>899</v>
      </c>
      <c r="D357" s="28" t="s">
        <v>9</v>
      </c>
      <c r="E357" s="28" t="s">
        <v>14</v>
      </c>
      <c r="G357" s="28" t="s">
        <v>643</v>
      </c>
      <c r="O357" s="28" t="s">
        <v>644</v>
      </c>
      <c r="P357" s="28" t="s">
        <v>1426</v>
      </c>
      <c r="Q357" s="28" t="s">
        <v>1426</v>
      </c>
      <c r="R357" s="28" t="s">
        <v>1291</v>
      </c>
      <c r="S357" s="28" t="s">
        <v>1375</v>
      </c>
      <c r="T357" s="28" t="s">
        <v>648</v>
      </c>
      <c r="V357" s="28" t="s">
        <v>1346</v>
      </c>
      <c r="Y357" s="28" t="s">
        <v>651</v>
      </c>
      <c r="Z357" s="28" t="s">
        <v>1425</v>
      </c>
    </row>
    <row r="358" spans="1:26" x14ac:dyDescent="0.25">
      <c r="A358" s="28" t="s">
        <v>118</v>
      </c>
      <c r="B358" s="28" t="s">
        <v>901</v>
      </c>
      <c r="D358" s="28" t="s">
        <v>10</v>
      </c>
      <c r="E358" s="28" t="s">
        <v>14</v>
      </c>
      <c r="G358" s="28" t="s">
        <v>125</v>
      </c>
      <c r="H358" s="28" t="s">
        <v>680</v>
      </c>
      <c r="I358" s="28">
        <v>-3</v>
      </c>
      <c r="J358" s="28">
        <v>108000</v>
      </c>
      <c r="K358" s="28">
        <v>357</v>
      </c>
      <c r="L358" s="28" t="s">
        <v>1427</v>
      </c>
      <c r="O358" s="28" t="s">
        <v>644</v>
      </c>
      <c r="P358" s="28" t="s">
        <v>1428</v>
      </c>
      <c r="Q358" s="28" t="s">
        <v>1428</v>
      </c>
      <c r="R358" s="28" t="s">
        <v>1291</v>
      </c>
      <c r="S358" s="28" t="s">
        <v>1375</v>
      </c>
      <c r="T358" s="28" t="s">
        <v>1348</v>
      </c>
      <c r="V358" s="28" t="s">
        <v>1343</v>
      </c>
      <c r="Y358" s="28" t="s">
        <v>651</v>
      </c>
      <c r="Z358" s="28" t="s">
        <v>1425</v>
      </c>
    </row>
    <row r="359" spans="1:26" x14ac:dyDescent="0.25">
      <c r="A359" s="28" t="s">
        <v>118</v>
      </c>
      <c r="B359" s="28" t="s">
        <v>905</v>
      </c>
      <c r="D359" s="28" t="s">
        <v>11</v>
      </c>
      <c r="E359" s="28" t="s">
        <v>14</v>
      </c>
      <c r="G359" s="28" t="s">
        <v>125</v>
      </c>
      <c r="H359" s="28" t="s">
        <v>680</v>
      </c>
      <c r="I359" s="28">
        <v>-3</v>
      </c>
      <c r="J359" s="28">
        <v>109000</v>
      </c>
      <c r="K359" s="28">
        <v>358</v>
      </c>
      <c r="L359" s="28" t="s">
        <v>1429</v>
      </c>
      <c r="O359" s="28" t="s">
        <v>644</v>
      </c>
      <c r="P359" s="28" t="s">
        <v>1430</v>
      </c>
      <c r="Q359" s="28" t="s">
        <v>1430</v>
      </c>
      <c r="R359" s="28" t="s">
        <v>1291</v>
      </c>
      <c r="S359" s="28" t="s">
        <v>1375</v>
      </c>
      <c r="T359" s="28" t="s">
        <v>1350</v>
      </c>
      <c r="V359" s="28" t="s">
        <v>1343</v>
      </c>
      <c r="Y359" s="28" t="s">
        <v>651</v>
      </c>
      <c r="Z359" s="28" t="s">
        <v>1425</v>
      </c>
    </row>
    <row r="360" spans="1:26" x14ac:dyDescent="0.25">
      <c r="A360" s="28" t="s">
        <v>118</v>
      </c>
      <c r="B360" s="28" t="s">
        <v>907</v>
      </c>
      <c r="D360" s="28" t="s">
        <v>12</v>
      </c>
      <c r="E360" s="28" t="s">
        <v>14</v>
      </c>
      <c r="G360" s="28" t="s">
        <v>643</v>
      </c>
      <c r="O360" s="28" t="s">
        <v>644</v>
      </c>
      <c r="P360" s="28" t="s">
        <v>1431</v>
      </c>
      <c r="Q360" s="28" t="s">
        <v>1431</v>
      </c>
      <c r="R360" s="28" t="s">
        <v>1291</v>
      </c>
      <c r="S360" s="28" t="s">
        <v>1375</v>
      </c>
      <c r="T360" s="28" t="s">
        <v>1350</v>
      </c>
      <c r="V360" s="28" t="s">
        <v>1346</v>
      </c>
      <c r="Y360" s="28" t="s">
        <v>651</v>
      </c>
      <c r="Z360" s="28" t="s">
        <v>1425</v>
      </c>
    </row>
    <row r="361" spans="1:26" x14ac:dyDescent="0.25">
      <c r="A361" s="28" t="s">
        <v>118</v>
      </c>
      <c r="B361" s="28" t="s">
        <v>909</v>
      </c>
      <c r="D361" s="28" t="s">
        <v>13</v>
      </c>
      <c r="E361" s="28" t="s">
        <v>14</v>
      </c>
      <c r="G361" s="28" t="s">
        <v>125</v>
      </c>
      <c r="H361" s="28" t="s">
        <v>680</v>
      </c>
      <c r="I361" s="28">
        <v>-3</v>
      </c>
      <c r="J361" s="28">
        <v>110000</v>
      </c>
      <c r="K361" s="28">
        <v>360</v>
      </c>
      <c r="L361" s="28" t="s">
        <v>1432</v>
      </c>
      <c r="O361" s="28" t="s">
        <v>644</v>
      </c>
      <c r="P361" s="28" t="s">
        <v>1433</v>
      </c>
      <c r="Q361" s="28" t="s">
        <v>1433</v>
      </c>
      <c r="R361" s="28" t="s">
        <v>1291</v>
      </c>
      <c r="S361" s="28" t="s">
        <v>1375</v>
      </c>
      <c r="T361" s="28" t="s">
        <v>1354</v>
      </c>
      <c r="V361" s="28" t="s">
        <v>1343</v>
      </c>
      <c r="Y361" s="28" t="s">
        <v>651</v>
      </c>
      <c r="Z361" s="28" t="s">
        <v>1425</v>
      </c>
    </row>
    <row r="362" spans="1:26" x14ac:dyDescent="0.25">
      <c r="A362" s="28" t="s">
        <v>118</v>
      </c>
      <c r="B362" s="28" t="s">
        <v>911</v>
      </c>
      <c r="D362" s="28" t="s">
        <v>14</v>
      </c>
      <c r="E362" s="28" t="s">
        <v>14</v>
      </c>
      <c r="G362" s="28" t="s">
        <v>643</v>
      </c>
      <c r="O362" s="28" t="s">
        <v>644</v>
      </c>
      <c r="P362" s="28" t="s">
        <v>1434</v>
      </c>
      <c r="Q362" s="28" t="s">
        <v>1434</v>
      </c>
      <c r="R362" s="28" t="s">
        <v>1291</v>
      </c>
      <c r="S362" s="28" t="s">
        <v>1375</v>
      </c>
      <c r="T362" s="28" t="s">
        <v>1354</v>
      </c>
      <c r="V362" s="28" t="s">
        <v>1346</v>
      </c>
      <c r="Y362" s="28" t="s">
        <v>651</v>
      </c>
      <c r="Z362" s="28" t="s">
        <v>1425</v>
      </c>
    </row>
    <row r="363" spans="1:26" x14ac:dyDescent="0.25">
      <c r="A363" s="28" t="s">
        <v>118</v>
      </c>
      <c r="B363" s="28" t="s">
        <v>1211</v>
      </c>
      <c r="D363" s="28" t="s">
        <v>8</v>
      </c>
      <c r="E363" s="28" t="s">
        <v>15</v>
      </c>
      <c r="G363" s="28" t="s">
        <v>125</v>
      </c>
      <c r="H363" s="28" t="s">
        <v>680</v>
      </c>
      <c r="I363" s="28">
        <v>-3</v>
      </c>
      <c r="J363" s="28">
        <v>111000</v>
      </c>
      <c r="K363" s="28">
        <v>362</v>
      </c>
      <c r="L363" s="28" t="s">
        <v>1435</v>
      </c>
      <c r="O363" s="28" t="s">
        <v>644</v>
      </c>
      <c r="P363" s="28" t="s">
        <v>1436</v>
      </c>
      <c r="Q363" s="28" t="s">
        <v>1436</v>
      </c>
      <c r="R363" s="28" t="s">
        <v>1291</v>
      </c>
      <c r="S363" s="28" t="s">
        <v>1375</v>
      </c>
      <c r="T363" s="28" t="s">
        <v>648</v>
      </c>
      <c r="V363" s="28" t="s">
        <v>1343</v>
      </c>
      <c r="Y363" s="28" t="s">
        <v>651</v>
      </c>
      <c r="Z363" s="28" t="s">
        <v>1437</v>
      </c>
    </row>
    <row r="364" spans="1:26" x14ac:dyDescent="0.25">
      <c r="A364" s="28" t="s">
        <v>118</v>
      </c>
      <c r="B364" s="28" t="s">
        <v>1213</v>
      </c>
      <c r="D364" s="28" t="s">
        <v>9</v>
      </c>
      <c r="E364" s="28" t="s">
        <v>15</v>
      </c>
      <c r="G364" s="28" t="s">
        <v>643</v>
      </c>
      <c r="O364" s="28" t="s">
        <v>644</v>
      </c>
      <c r="P364" s="28" t="s">
        <v>1438</v>
      </c>
      <c r="Q364" s="28" t="s">
        <v>1438</v>
      </c>
      <c r="R364" s="28" t="s">
        <v>1291</v>
      </c>
      <c r="S364" s="28" t="s">
        <v>1375</v>
      </c>
      <c r="T364" s="28" t="s">
        <v>648</v>
      </c>
      <c r="V364" s="28" t="s">
        <v>1346</v>
      </c>
      <c r="Y364" s="28" t="s">
        <v>651</v>
      </c>
      <c r="Z364" s="28" t="s">
        <v>1437</v>
      </c>
    </row>
    <row r="365" spans="1:26" x14ac:dyDescent="0.25">
      <c r="A365" s="28" t="s">
        <v>118</v>
      </c>
      <c r="B365" s="28" t="s">
        <v>1215</v>
      </c>
      <c r="D365" s="28" t="s">
        <v>10</v>
      </c>
      <c r="E365" s="28" t="s">
        <v>15</v>
      </c>
      <c r="G365" s="28" t="s">
        <v>125</v>
      </c>
      <c r="H365" s="28" t="s">
        <v>680</v>
      </c>
      <c r="I365" s="28">
        <v>-3</v>
      </c>
      <c r="J365" s="28">
        <v>112000</v>
      </c>
      <c r="K365" s="28">
        <v>364</v>
      </c>
      <c r="L365" s="28" t="s">
        <v>1439</v>
      </c>
      <c r="O365" s="28" t="s">
        <v>644</v>
      </c>
      <c r="P365" s="28" t="s">
        <v>1440</v>
      </c>
      <c r="Q365" s="28" t="s">
        <v>1440</v>
      </c>
      <c r="R365" s="28" t="s">
        <v>1291</v>
      </c>
      <c r="S365" s="28" t="s">
        <v>1375</v>
      </c>
      <c r="T365" s="28" t="s">
        <v>1348</v>
      </c>
      <c r="V365" s="28" t="s">
        <v>1343</v>
      </c>
      <c r="Y365" s="28" t="s">
        <v>651</v>
      </c>
      <c r="Z365" s="28" t="s">
        <v>1437</v>
      </c>
    </row>
    <row r="366" spans="1:26" x14ac:dyDescent="0.25">
      <c r="A366" s="28" t="s">
        <v>118</v>
      </c>
      <c r="B366" s="28" t="s">
        <v>1441</v>
      </c>
      <c r="D366" s="28" t="s">
        <v>11</v>
      </c>
      <c r="E366" s="28" t="s">
        <v>15</v>
      </c>
      <c r="G366" s="28" t="s">
        <v>125</v>
      </c>
      <c r="H366" s="28" t="s">
        <v>680</v>
      </c>
      <c r="I366" s="28">
        <v>-3</v>
      </c>
      <c r="J366" s="28">
        <v>113000</v>
      </c>
      <c r="K366" s="28">
        <v>365</v>
      </c>
      <c r="L366" s="28" t="s">
        <v>1442</v>
      </c>
      <c r="O366" s="28" t="s">
        <v>644</v>
      </c>
      <c r="P366" s="28" t="s">
        <v>1443</v>
      </c>
      <c r="Q366" s="28" t="s">
        <v>1443</v>
      </c>
      <c r="R366" s="28" t="s">
        <v>1291</v>
      </c>
      <c r="S366" s="28" t="s">
        <v>1375</v>
      </c>
      <c r="T366" s="28" t="s">
        <v>1350</v>
      </c>
      <c r="V366" s="28" t="s">
        <v>1343</v>
      </c>
      <c r="Y366" s="28" t="s">
        <v>651</v>
      </c>
      <c r="Z366" s="28" t="s">
        <v>1437</v>
      </c>
    </row>
    <row r="367" spans="1:26" x14ac:dyDescent="0.25">
      <c r="A367" s="28" t="s">
        <v>118</v>
      </c>
      <c r="B367" s="28" t="s">
        <v>1444</v>
      </c>
      <c r="D367" s="28" t="s">
        <v>12</v>
      </c>
      <c r="E367" s="28" t="s">
        <v>15</v>
      </c>
      <c r="G367" s="28" t="s">
        <v>643</v>
      </c>
      <c r="O367" s="28" t="s">
        <v>644</v>
      </c>
      <c r="P367" s="28" t="s">
        <v>1445</v>
      </c>
      <c r="Q367" s="28" t="s">
        <v>1445</v>
      </c>
      <c r="R367" s="28" t="s">
        <v>1291</v>
      </c>
      <c r="S367" s="28" t="s">
        <v>1375</v>
      </c>
      <c r="T367" s="28" t="s">
        <v>1350</v>
      </c>
      <c r="V367" s="28" t="s">
        <v>1346</v>
      </c>
      <c r="Y367" s="28" t="s">
        <v>651</v>
      </c>
      <c r="Z367" s="28" t="s">
        <v>1437</v>
      </c>
    </row>
    <row r="368" spans="1:26" x14ac:dyDescent="0.25">
      <c r="A368" s="28" t="s">
        <v>118</v>
      </c>
      <c r="B368" s="28" t="s">
        <v>1446</v>
      </c>
      <c r="D368" s="28" t="s">
        <v>13</v>
      </c>
      <c r="E368" s="28" t="s">
        <v>15</v>
      </c>
      <c r="G368" s="28" t="s">
        <v>125</v>
      </c>
      <c r="H368" s="28" t="s">
        <v>680</v>
      </c>
      <c r="I368" s="28">
        <v>-3</v>
      </c>
      <c r="J368" s="28">
        <v>114000</v>
      </c>
      <c r="K368" s="28">
        <v>367</v>
      </c>
      <c r="L368" s="28" t="s">
        <v>1447</v>
      </c>
      <c r="O368" s="28" t="s">
        <v>644</v>
      </c>
      <c r="P368" s="28" t="s">
        <v>1448</v>
      </c>
      <c r="Q368" s="28" t="s">
        <v>1448</v>
      </c>
      <c r="R368" s="28" t="s">
        <v>1291</v>
      </c>
      <c r="S368" s="28" t="s">
        <v>1375</v>
      </c>
      <c r="T368" s="28" t="s">
        <v>1354</v>
      </c>
      <c r="V368" s="28" t="s">
        <v>1343</v>
      </c>
      <c r="Y368" s="28" t="s">
        <v>651</v>
      </c>
      <c r="Z368" s="28" t="s">
        <v>1437</v>
      </c>
    </row>
    <row r="369" spans="1:30" x14ac:dyDescent="0.25">
      <c r="A369" s="28" t="s">
        <v>118</v>
      </c>
      <c r="B369" s="28" t="s">
        <v>1449</v>
      </c>
      <c r="D369" s="28" t="s">
        <v>14</v>
      </c>
      <c r="E369" s="28" t="s">
        <v>15</v>
      </c>
      <c r="G369" s="28" t="s">
        <v>643</v>
      </c>
      <c r="O369" s="28" t="s">
        <v>644</v>
      </c>
      <c r="P369" s="28" t="s">
        <v>1450</v>
      </c>
      <c r="Q369" s="28" t="s">
        <v>1450</v>
      </c>
      <c r="R369" s="28" t="s">
        <v>1291</v>
      </c>
      <c r="S369" s="28" t="s">
        <v>1375</v>
      </c>
      <c r="T369" s="28" t="s">
        <v>1354</v>
      </c>
      <c r="V369" s="28" t="s">
        <v>1346</v>
      </c>
      <c r="Y369" s="28" t="s">
        <v>651</v>
      </c>
      <c r="Z369" s="28" t="s">
        <v>1437</v>
      </c>
    </row>
    <row r="370" spans="1:30" x14ac:dyDescent="0.25">
      <c r="A370" s="28" t="s">
        <v>135</v>
      </c>
      <c r="B370" s="28" t="s">
        <v>641</v>
      </c>
      <c r="C370" s="28" t="s">
        <v>1451</v>
      </c>
      <c r="D370" s="28" t="s">
        <v>8</v>
      </c>
      <c r="E370" s="28" t="s">
        <v>8</v>
      </c>
      <c r="G370" s="28" t="s">
        <v>643</v>
      </c>
      <c r="O370" s="28" t="s">
        <v>644</v>
      </c>
      <c r="P370" s="28" t="s">
        <v>1452</v>
      </c>
      <c r="Q370" s="28" t="s">
        <v>1452</v>
      </c>
      <c r="R370" s="28" t="s">
        <v>646</v>
      </c>
      <c r="S370" s="28" t="s">
        <v>647</v>
      </c>
      <c r="T370" s="28" t="s">
        <v>648</v>
      </c>
      <c r="U370" s="28" t="s">
        <v>649</v>
      </c>
      <c r="V370" s="28" t="s">
        <v>650</v>
      </c>
      <c r="Y370" s="28" t="s">
        <v>1453</v>
      </c>
      <c r="AD370" s="28" t="s">
        <v>1454</v>
      </c>
    </row>
    <row r="371" spans="1:30" x14ac:dyDescent="0.25">
      <c r="A371" s="28" t="s">
        <v>135</v>
      </c>
      <c r="B371" s="28" t="s">
        <v>652</v>
      </c>
      <c r="C371" s="28" t="s">
        <v>1451</v>
      </c>
      <c r="D371" s="28" t="s">
        <v>9</v>
      </c>
      <c r="E371" s="28" t="s">
        <v>8</v>
      </c>
      <c r="G371" s="28" t="s">
        <v>643</v>
      </c>
      <c r="O371" s="28" t="s">
        <v>644</v>
      </c>
      <c r="P371" s="28" t="s">
        <v>1455</v>
      </c>
      <c r="Q371" s="28" t="s">
        <v>1455</v>
      </c>
      <c r="R371" s="28" t="s">
        <v>646</v>
      </c>
      <c r="S371" s="28" t="s">
        <v>647</v>
      </c>
      <c r="T371" s="28" t="s">
        <v>648</v>
      </c>
      <c r="U371" s="28" t="s">
        <v>649</v>
      </c>
      <c r="V371" s="28" t="s">
        <v>654</v>
      </c>
      <c r="Y371" s="28" t="s">
        <v>1453</v>
      </c>
      <c r="AD371" s="28" t="s">
        <v>1454</v>
      </c>
    </row>
    <row r="372" spans="1:30" x14ac:dyDescent="0.25">
      <c r="A372" s="28" t="s">
        <v>135</v>
      </c>
      <c r="B372" s="28" t="s">
        <v>655</v>
      </c>
      <c r="C372" s="28" t="s">
        <v>1451</v>
      </c>
      <c r="D372" s="28" t="s">
        <v>10</v>
      </c>
      <c r="E372" s="28" t="s">
        <v>8</v>
      </c>
      <c r="G372" s="28" t="s">
        <v>643</v>
      </c>
      <c r="O372" s="28" t="s">
        <v>644</v>
      </c>
      <c r="P372" s="28" t="s">
        <v>1456</v>
      </c>
      <c r="Q372" s="28" t="s">
        <v>1456</v>
      </c>
      <c r="R372" s="28" t="s">
        <v>646</v>
      </c>
      <c r="S372" s="28" t="s">
        <v>647</v>
      </c>
      <c r="T372" s="28" t="s">
        <v>648</v>
      </c>
      <c r="U372" s="28" t="s">
        <v>649</v>
      </c>
      <c r="V372" s="28" t="s">
        <v>657</v>
      </c>
      <c r="Y372" s="28" t="s">
        <v>1453</v>
      </c>
      <c r="AD372" s="28" t="s">
        <v>1454</v>
      </c>
    </row>
    <row r="373" spans="1:30" x14ac:dyDescent="0.25">
      <c r="A373" s="28" t="s">
        <v>135</v>
      </c>
      <c r="B373" s="28" t="s">
        <v>658</v>
      </c>
      <c r="C373" s="28" t="s">
        <v>1451</v>
      </c>
      <c r="D373" s="28" t="s">
        <v>11</v>
      </c>
      <c r="E373" s="28" t="s">
        <v>8</v>
      </c>
      <c r="G373" s="28" t="s">
        <v>643</v>
      </c>
      <c r="O373" s="28" t="s">
        <v>644</v>
      </c>
      <c r="P373" s="28" t="s">
        <v>1457</v>
      </c>
      <c r="Q373" s="28" t="s">
        <v>1457</v>
      </c>
      <c r="R373" s="28" t="s">
        <v>646</v>
      </c>
      <c r="S373" s="28" t="s">
        <v>647</v>
      </c>
      <c r="T373" s="28" t="s">
        <v>648</v>
      </c>
      <c r="U373" s="28" t="s">
        <v>649</v>
      </c>
      <c r="V373" s="28" t="s">
        <v>660</v>
      </c>
      <c r="Y373" s="28" t="s">
        <v>1453</v>
      </c>
      <c r="AD373" s="28" t="s">
        <v>1454</v>
      </c>
    </row>
    <row r="374" spans="1:30" x14ac:dyDescent="0.25">
      <c r="A374" s="28" t="s">
        <v>135</v>
      </c>
      <c r="B374" s="28" t="s">
        <v>661</v>
      </c>
      <c r="C374" s="28" t="s">
        <v>1451</v>
      </c>
      <c r="D374" s="28" t="s">
        <v>12</v>
      </c>
      <c r="E374" s="28" t="s">
        <v>8</v>
      </c>
      <c r="G374" s="28" t="s">
        <v>643</v>
      </c>
      <c r="O374" s="28" t="s">
        <v>644</v>
      </c>
      <c r="P374" s="28" t="s">
        <v>1458</v>
      </c>
      <c r="Q374" s="28" t="s">
        <v>1458</v>
      </c>
      <c r="R374" s="28" t="s">
        <v>646</v>
      </c>
      <c r="S374" s="28" t="s">
        <v>647</v>
      </c>
      <c r="T374" s="28" t="s">
        <v>648</v>
      </c>
      <c r="U374" s="28" t="s">
        <v>649</v>
      </c>
      <c r="V374" s="28" t="s">
        <v>663</v>
      </c>
      <c r="Y374" s="28" t="s">
        <v>1453</v>
      </c>
      <c r="AD374" s="28" t="s">
        <v>1454</v>
      </c>
    </row>
    <row r="375" spans="1:30" x14ac:dyDescent="0.25">
      <c r="A375" s="28" t="s">
        <v>135</v>
      </c>
      <c r="B375" s="28" t="s">
        <v>664</v>
      </c>
      <c r="C375" s="28" t="s">
        <v>1451</v>
      </c>
      <c r="D375" s="28" t="s">
        <v>13</v>
      </c>
      <c r="E375" s="28" t="s">
        <v>8</v>
      </c>
      <c r="G375" s="28" t="s">
        <v>643</v>
      </c>
      <c r="O375" s="28" t="s">
        <v>644</v>
      </c>
      <c r="P375" s="28" t="s">
        <v>1459</v>
      </c>
      <c r="Q375" s="28" t="s">
        <v>1459</v>
      </c>
      <c r="R375" s="28" t="s">
        <v>646</v>
      </c>
      <c r="S375" s="28" t="s">
        <v>647</v>
      </c>
      <c r="T375" s="28" t="s">
        <v>648</v>
      </c>
      <c r="U375" s="28" t="s">
        <v>649</v>
      </c>
      <c r="V375" s="28" t="s">
        <v>666</v>
      </c>
      <c r="Y375" s="28" t="s">
        <v>1453</v>
      </c>
      <c r="AD375" s="28" t="s">
        <v>1454</v>
      </c>
    </row>
    <row r="376" spans="1:30" x14ac:dyDescent="0.25">
      <c r="A376" s="28" t="s">
        <v>135</v>
      </c>
      <c r="B376" s="28" t="s">
        <v>667</v>
      </c>
      <c r="C376" s="28" t="s">
        <v>1451</v>
      </c>
      <c r="D376" s="28" t="s">
        <v>14</v>
      </c>
      <c r="E376" s="28" t="s">
        <v>8</v>
      </c>
      <c r="G376" s="28" t="s">
        <v>643</v>
      </c>
      <c r="O376" s="28" t="s">
        <v>644</v>
      </c>
      <c r="P376" s="28" t="s">
        <v>1460</v>
      </c>
      <c r="Q376" s="28" t="s">
        <v>1460</v>
      </c>
      <c r="R376" s="28" t="s">
        <v>646</v>
      </c>
      <c r="S376" s="28" t="s">
        <v>647</v>
      </c>
      <c r="T376" s="28" t="s">
        <v>648</v>
      </c>
      <c r="U376" s="28" t="s">
        <v>649</v>
      </c>
      <c r="V376" s="28" t="s">
        <v>669</v>
      </c>
      <c r="Y376" s="28" t="s">
        <v>1453</v>
      </c>
      <c r="AD376" s="28" t="s">
        <v>1454</v>
      </c>
    </row>
    <row r="377" spans="1:30" x14ac:dyDescent="0.25">
      <c r="A377" s="28" t="s">
        <v>135</v>
      </c>
      <c r="B377" s="28" t="s">
        <v>670</v>
      </c>
      <c r="C377" s="28" t="s">
        <v>1451</v>
      </c>
      <c r="D377" s="28" t="s">
        <v>15</v>
      </c>
      <c r="E377" s="28" t="s">
        <v>8</v>
      </c>
      <c r="G377" s="28" t="s">
        <v>643</v>
      </c>
      <c r="O377" s="28" t="s">
        <v>644</v>
      </c>
      <c r="P377" s="28" t="s">
        <v>1461</v>
      </c>
      <c r="Q377" s="28" t="s">
        <v>1461</v>
      </c>
      <c r="R377" s="28" t="s">
        <v>646</v>
      </c>
      <c r="S377" s="28" t="s">
        <v>647</v>
      </c>
      <c r="T377" s="28" t="s">
        <v>648</v>
      </c>
      <c r="U377" s="28" t="s">
        <v>649</v>
      </c>
      <c r="V377" s="28" t="s">
        <v>672</v>
      </c>
      <c r="Y377" s="28" t="s">
        <v>1453</v>
      </c>
      <c r="AD377" s="28" t="s">
        <v>1454</v>
      </c>
    </row>
    <row r="378" spans="1:30" x14ac:dyDescent="0.25">
      <c r="A378" s="28" t="s">
        <v>135</v>
      </c>
      <c r="B378" s="28" t="s">
        <v>673</v>
      </c>
      <c r="C378" s="28" t="s">
        <v>1451</v>
      </c>
      <c r="D378" s="28" t="s">
        <v>55</v>
      </c>
      <c r="E378" s="28" t="s">
        <v>8</v>
      </c>
      <c r="G378" s="28" t="s">
        <v>643</v>
      </c>
      <c r="O378" s="28" t="s">
        <v>644</v>
      </c>
      <c r="P378" s="28" t="s">
        <v>1462</v>
      </c>
      <c r="Q378" s="28" t="s">
        <v>1462</v>
      </c>
      <c r="R378" s="28" t="s">
        <v>646</v>
      </c>
      <c r="S378" s="28" t="s">
        <v>647</v>
      </c>
      <c r="T378" s="28" t="s">
        <v>648</v>
      </c>
      <c r="U378" s="28" t="s">
        <v>649</v>
      </c>
      <c r="V378" s="28" t="s">
        <v>675</v>
      </c>
      <c r="Y378" s="28" t="s">
        <v>1453</v>
      </c>
      <c r="AD378" s="28" t="s">
        <v>1454</v>
      </c>
    </row>
    <row r="379" spans="1:30" x14ac:dyDescent="0.25">
      <c r="A379" s="28" t="s">
        <v>135</v>
      </c>
      <c r="B379" s="28" t="s">
        <v>676</v>
      </c>
      <c r="C379" s="28" t="s">
        <v>1451</v>
      </c>
      <c r="D379" s="28" t="s">
        <v>56</v>
      </c>
      <c r="E379" s="28" t="s">
        <v>8</v>
      </c>
      <c r="G379" s="28" t="s">
        <v>643</v>
      </c>
      <c r="O379" s="28" t="s">
        <v>644</v>
      </c>
      <c r="P379" s="28" t="s">
        <v>1463</v>
      </c>
      <c r="Q379" s="28" t="s">
        <v>1463</v>
      </c>
      <c r="R379" s="28" t="s">
        <v>646</v>
      </c>
      <c r="S379" s="28" t="s">
        <v>647</v>
      </c>
      <c r="T379" s="28" t="s">
        <v>648</v>
      </c>
      <c r="U379" s="28" t="s">
        <v>649</v>
      </c>
      <c r="V379" s="28" t="s">
        <v>678</v>
      </c>
      <c r="Y379" s="28" t="s">
        <v>1453</v>
      </c>
      <c r="AD379" s="28" t="s">
        <v>1454</v>
      </c>
    </row>
    <row r="380" spans="1:30" x14ac:dyDescent="0.25">
      <c r="A380" s="28" t="s">
        <v>135</v>
      </c>
      <c r="B380" s="28" t="s">
        <v>679</v>
      </c>
      <c r="C380" s="28" t="s">
        <v>1451</v>
      </c>
      <c r="D380" s="28" t="s">
        <v>57</v>
      </c>
      <c r="E380" s="28" t="s">
        <v>8</v>
      </c>
      <c r="G380" s="28" t="s">
        <v>125</v>
      </c>
      <c r="H380" s="28" t="s">
        <v>680</v>
      </c>
      <c r="I380" s="28">
        <v>-3</v>
      </c>
      <c r="J380" s="28">
        <v>115000</v>
      </c>
      <c r="K380" s="28">
        <v>379</v>
      </c>
      <c r="L380" s="28" t="s">
        <v>1464</v>
      </c>
      <c r="O380" s="28" t="s">
        <v>644</v>
      </c>
      <c r="P380" s="28" t="s">
        <v>1465</v>
      </c>
      <c r="Q380" s="28" t="s">
        <v>1465</v>
      </c>
      <c r="R380" s="28" t="s">
        <v>646</v>
      </c>
      <c r="S380" s="28" t="s">
        <v>647</v>
      </c>
      <c r="T380" s="28" t="s">
        <v>648</v>
      </c>
      <c r="U380" s="28" t="s">
        <v>649</v>
      </c>
      <c r="V380" s="28" t="s">
        <v>683</v>
      </c>
      <c r="Y380" s="28" t="s">
        <v>1453</v>
      </c>
      <c r="AD380" s="28" t="s">
        <v>1454</v>
      </c>
    </row>
    <row r="381" spans="1:30" x14ac:dyDescent="0.25">
      <c r="A381" s="28" t="s">
        <v>135</v>
      </c>
      <c r="B381" s="28" t="s">
        <v>684</v>
      </c>
      <c r="C381" s="28" t="s">
        <v>1451</v>
      </c>
      <c r="D381" s="28" t="s">
        <v>8</v>
      </c>
      <c r="E381" s="28" t="s">
        <v>9</v>
      </c>
      <c r="G381" s="28" t="s">
        <v>125</v>
      </c>
      <c r="H381" s="28" t="s">
        <v>680</v>
      </c>
      <c r="I381" s="28">
        <v>-3</v>
      </c>
      <c r="J381" s="28">
        <v>116000</v>
      </c>
      <c r="K381" s="28">
        <v>380</v>
      </c>
      <c r="L381" s="28" t="s">
        <v>1466</v>
      </c>
      <c r="O381" s="28" t="s">
        <v>644</v>
      </c>
      <c r="P381" s="28" t="s">
        <v>1467</v>
      </c>
      <c r="Q381" s="28" t="s">
        <v>1467</v>
      </c>
      <c r="R381" s="28" t="s">
        <v>646</v>
      </c>
      <c r="S381" s="28" t="s">
        <v>647</v>
      </c>
      <c r="T381" s="28" t="s">
        <v>648</v>
      </c>
      <c r="U381" s="28" t="s">
        <v>649</v>
      </c>
      <c r="V381" s="28" t="s">
        <v>650</v>
      </c>
      <c r="W381" s="28" t="s">
        <v>687</v>
      </c>
      <c r="Y381" s="28" t="s">
        <v>1453</v>
      </c>
      <c r="AD381" s="28" t="s">
        <v>1454</v>
      </c>
    </row>
    <row r="382" spans="1:30" x14ac:dyDescent="0.25">
      <c r="A382" s="28" t="s">
        <v>135</v>
      </c>
      <c r="B382" s="28" t="s">
        <v>688</v>
      </c>
      <c r="C382" s="28" t="s">
        <v>1451</v>
      </c>
      <c r="D382" s="28" t="s">
        <v>9</v>
      </c>
      <c r="E382" s="28" t="s">
        <v>9</v>
      </c>
      <c r="G382" s="28" t="s">
        <v>125</v>
      </c>
      <c r="H382" s="28" t="s">
        <v>680</v>
      </c>
      <c r="I382" s="28">
        <v>-3</v>
      </c>
      <c r="J382" s="28">
        <v>117000</v>
      </c>
      <c r="K382" s="28">
        <v>381</v>
      </c>
      <c r="L382" s="28" t="s">
        <v>1468</v>
      </c>
      <c r="O382" s="28" t="s">
        <v>644</v>
      </c>
      <c r="P382" s="28" t="s">
        <v>1469</v>
      </c>
      <c r="Q382" s="28" t="s">
        <v>1469</v>
      </c>
      <c r="R382" s="28" t="s">
        <v>646</v>
      </c>
      <c r="S382" s="28" t="s">
        <v>647</v>
      </c>
      <c r="T382" s="28" t="s">
        <v>648</v>
      </c>
      <c r="U382" s="28" t="s">
        <v>649</v>
      </c>
      <c r="V382" s="28" t="s">
        <v>654</v>
      </c>
      <c r="W382" s="28" t="s">
        <v>687</v>
      </c>
      <c r="Y382" s="28" t="s">
        <v>1453</v>
      </c>
      <c r="AD382" s="28" t="s">
        <v>1454</v>
      </c>
    </row>
    <row r="383" spans="1:30" x14ac:dyDescent="0.25">
      <c r="A383" s="28" t="s">
        <v>135</v>
      </c>
      <c r="B383" s="28" t="s">
        <v>691</v>
      </c>
      <c r="C383" s="28" t="s">
        <v>1451</v>
      </c>
      <c r="D383" s="28" t="s">
        <v>10</v>
      </c>
      <c r="E383" s="28" t="s">
        <v>9</v>
      </c>
      <c r="G383" s="28" t="s">
        <v>125</v>
      </c>
      <c r="H383" s="28" t="s">
        <v>680</v>
      </c>
      <c r="I383" s="28">
        <v>-3</v>
      </c>
      <c r="J383" s="28">
        <v>118000</v>
      </c>
      <c r="K383" s="28">
        <v>382</v>
      </c>
      <c r="L383" s="28" t="s">
        <v>1470</v>
      </c>
      <c r="O383" s="28" t="s">
        <v>644</v>
      </c>
      <c r="P383" s="28" t="s">
        <v>1471</v>
      </c>
      <c r="Q383" s="28" t="s">
        <v>1471</v>
      </c>
      <c r="R383" s="28" t="s">
        <v>646</v>
      </c>
      <c r="S383" s="28" t="s">
        <v>647</v>
      </c>
      <c r="T383" s="28" t="s">
        <v>648</v>
      </c>
      <c r="U383" s="28" t="s">
        <v>649</v>
      </c>
      <c r="V383" s="28" t="s">
        <v>657</v>
      </c>
      <c r="W383" s="28" t="s">
        <v>687</v>
      </c>
      <c r="Y383" s="28" t="s">
        <v>1453</v>
      </c>
      <c r="AD383" s="28" t="s">
        <v>1454</v>
      </c>
    </row>
    <row r="384" spans="1:30" x14ac:dyDescent="0.25">
      <c r="A384" s="28" t="s">
        <v>135</v>
      </c>
      <c r="B384" s="28" t="s">
        <v>694</v>
      </c>
      <c r="C384" s="28" t="s">
        <v>1451</v>
      </c>
      <c r="D384" s="28" t="s">
        <v>11</v>
      </c>
      <c r="E384" s="28" t="s">
        <v>9</v>
      </c>
      <c r="G384" s="28" t="s">
        <v>125</v>
      </c>
      <c r="H384" s="28" t="s">
        <v>680</v>
      </c>
      <c r="I384" s="28">
        <v>-3</v>
      </c>
      <c r="J384" s="28">
        <v>119000</v>
      </c>
      <c r="K384" s="28">
        <v>383</v>
      </c>
      <c r="L384" s="28" t="s">
        <v>1472</v>
      </c>
      <c r="O384" s="28" t="s">
        <v>644</v>
      </c>
      <c r="P384" s="28" t="s">
        <v>1473</v>
      </c>
      <c r="Q384" s="28" t="s">
        <v>1473</v>
      </c>
      <c r="R384" s="28" t="s">
        <v>646</v>
      </c>
      <c r="S384" s="28" t="s">
        <v>647</v>
      </c>
      <c r="T384" s="28" t="s">
        <v>648</v>
      </c>
      <c r="U384" s="28" t="s">
        <v>649</v>
      </c>
      <c r="V384" s="28" t="s">
        <v>660</v>
      </c>
      <c r="W384" s="28" t="s">
        <v>687</v>
      </c>
      <c r="Y384" s="28" t="s">
        <v>1453</v>
      </c>
      <c r="AD384" s="28" t="s">
        <v>1454</v>
      </c>
    </row>
    <row r="385" spans="1:30" x14ac:dyDescent="0.25">
      <c r="A385" s="28" t="s">
        <v>135</v>
      </c>
      <c r="B385" s="28" t="s">
        <v>697</v>
      </c>
      <c r="C385" s="28" t="s">
        <v>1451</v>
      </c>
      <c r="D385" s="28" t="s">
        <v>12</v>
      </c>
      <c r="E385" s="28" t="s">
        <v>9</v>
      </c>
      <c r="G385" s="28" t="s">
        <v>125</v>
      </c>
      <c r="H385" s="28" t="s">
        <v>680</v>
      </c>
      <c r="I385" s="28">
        <v>-3</v>
      </c>
      <c r="J385" s="28">
        <v>120000</v>
      </c>
      <c r="K385" s="28">
        <v>384</v>
      </c>
      <c r="L385" s="28" t="s">
        <v>1474</v>
      </c>
      <c r="O385" s="28" t="s">
        <v>644</v>
      </c>
      <c r="P385" s="28" t="s">
        <v>1475</v>
      </c>
      <c r="Q385" s="28" t="s">
        <v>1475</v>
      </c>
      <c r="R385" s="28" t="s">
        <v>646</v>
      </c>
      <c r="S385" s="28" t="s">
        <v>647</v>
      </c>
      <c r="T385" s="28" t="s">
        <v>648</v>
      </c>
      <c r="U385" s="28" t="s">
        <v>649</v>
      </c>
      <c r="V385" s="28" t="s">
        <v>663</v>
      </c>
      <c r="W385" s="28" t="s">
        <v>687</v>
      </c>
      <c r="Y385" s="28" t="s">
        <v>1453</v>
      </c>
      <c r="AD385" s="28" t="s">
        <v>1454</v>
      </c>
    </row>
    <row r="386" spans="1:30" x14ac:dyDescent="0.25">
      <c r="A386" s="28" t="s">
        <v>135</v>
      </c>
      <c r="B386" s="28" t="s">
        <v>700</v>
      </c>
      <c r="C386" s="28" t="s">
        <v>1451</v>
      </c>
      <c r="D386" s="28" t="s">
        <v>13</v>
      </c>
      <c r="E386" s="28" t="s">
        <v>9</v>
      </c>
      <c r="G386" s="28" t="s">
        <v>125</v>
      </c>
      <c r="H386" s="28" t="s">
        <v>680</v>
      </c>
      <c r="I386" s="28">
        <v>-3</v>
      </c>
      <c r="J386" s="28">
        <v>121000</v>
      </c>
      <c r="K386" s="28">
        <v>385</v>
      </c>
      <c r="L386" s="28" t="s">
        <v>1476</v>
      </c>
      <c r="O386" s="28" t="s">
        <v>644</v>
      </c>
      <c r="P386" s="28" t="s">
        <v>1477</v>
      </c>
      <c r="Q386" s="28" t="s">
        <v>1477</v>
      </c>
      <c r="R386" s="28" t="s">
        <v>646</v>
      </c>
      <c r="S386" s="28" t="s">
        <v>647</v>
      </c>
      <c r="T386" s="28" t="s">
        <v>648</v>
      </c>
      <c r="U386" s="28" t="s">
        <v>649</v>
      </c>
      <c r="V386" s="28" t="s">
        <v>666</v>
      </c>
      <c r="W386" s="28" t="s">
        <v>687</v>
      </c>
      <c r="Y386" s="28" t="s">
        <v>1453</v>
      </c>
      <c r="AD386" s="28" t="s">
        <v>1454</v>
      </c>
    </row>
    <row r="387" spans="1:30" x14ac:dyDescent="0.25">
      <c r="A387" s="28" t="s">
        <v>135</v>
      </c>
      <c r="B387" s="28" t="s">
        <v>703</v>
      </c>
      <c r="C387" s="28" t="s">
        <v>1451</v>
      </c>
      <c r="D387" s="28" t="s">
        <v>14</v>
      </c>
      <c r="E387" s="28" t="s">
        <v>9</v>
      </c>
      <c r="G387" s="28" t="s">
        <v>125</v>
      </c>
      <c r="H387" s="28" t="s">
        <v>680</v>
      </c>
      <c r="I387" s="28">
        <v>-3</v>
      </c>
      <c r="J387" s="28">
        <v>122000</v>
      </c>
      <c r="K387" s="28">
        <v>386</v>
      </c>
      <c r="L387" s="28" t="s">
        <v>1478</v>
      </c>
      <c r="O387" s="28" t="s">
        <v>644</v>
      </c>
      <c r="P387" s="28" t="s">
        <v>1479</v>
      </c>
      <c r="Q387" s="28" t="s">
        <v>1479</v>
      </c>
      <c r="R387" s="28" t="s">
        <v>646</v>
      </c>
      <c r="S387" s="28" t="s">
        <v>647</v>
      </c>
      <c r="T387" s="28" t="s">
        <v>648</v>
      </c>
      <c r="U387" s="28" t="s">
        <v>649</v>
      </c>
      <c r="V387" s="28" t="s">
        <v>669</v>
      </c>
      <c r="W387" s="28" t="s">
        <v>687</v>
      </c>
      <c r="Y387" s="28" t="s">
        <v>1453</v>
      </c>
      <c r="AD387" s="28" t="s">
        <v>1454</v>
      </c>
    </row>
    <row r="388" spans="1:30" x14ac:dyDescent="0.25">
      <c r="A388" s="28" t="s">
        <v>135</v>
      </c>
      <c r="B388" s="28" t="s">
        <v>706</v>
      </c>
      <c r="C388" s="28" t="s">
        <v>1451</v>
      </c>
      <c r="D388" s="28" t="s">
        <v>15</v>
      </c>
      <c r="E388" s="28" t="s">
        <v>9</v>
      </c>
      <c r="G388" s="28" t="s">
        <v>125</v>
      </c>
      <c r="H388" s="28" t="s">
        <v>680</v>
      </c>
      <c r="I388" s="28">
        <v>-3</v>
      </c>
      <c r="J388" s="28">
        <v>123000</v>
      </c>
      <c r="K388" s="28">
        <v>387</v>
      </c>
      <c r="L388" s="28" t="s">
        <v>1480</v>
      </c>
      <c r="O388" s="28" t="s">
        <v>644</v>
      </c>
      <c r="P388" s="28" t="s">
        <v>1481</v>
      </c>
      <c r="Q388" s="28" t="s">
        <v>1481</v>
      </c>
      <c r="R388" s="28" t="s">
        <v>646</v>
      </c>
      <c r="S388" s="28" t="s">
        <v>647</v>
      </c>
      <c r="T388" s="28" t="s">
        <v>648</v>
      </c>
      <c r="U388" s="28" t="s">
        <v>649</v>
      </c>
      <c r="V388" s="28" t="s">
        <v>672</v>
      </c>
      <c r="W388" s="28" t="s">
        <v>687</v>
      </c>
      <c r="Y388" s="28" t="s">
        <v>1453</v>
      </c>
      <c r="AD388" s="28" t="s">
        <v>1454</v>
      </c>
    </row>
    <row r="389" spans="1:30" x14ac:dyDescent="0.25">
      <c r="A389" s="28" t="s">
        <v>135</v>
      </c>
      <c r="B389" s="28" t="s">
        <v>709</v>
      </c>
      <c r="C389" s="28" t="s">
        <v>1451</v>
      </c>
      <c r="D389" s="28" t="s">
        <v>55</v>
      </c>
      <c r="E389" s="28" t="s">
        <v>9</v>
      </c>
      <c r="G389" s="28" t="s">
        <v>125</v>
      </c>
      <c r="H389" s="28" t="s">
        <v>680</v>
      </c>
      <c r="I389" s="28">
        <v>-3</v>
      </c>
      <c r="J389" s="28">
        <v>124000</v>
      </c>
      <c r="K389" s="28">
        <v>388</v>
      </c>
      <c r="L389" s="28" t="s">
        <v>1482</v>
      </c>
      <c r="O389" s="28" t="s">
        <v>644</v>
      </c>
      <c r="P389" s="28" t="s">
        <v>1483</v>
      </c>
      <c r="Q389" s="28" t="s">
        <v>1483</v>
      </c>
      <c r="R389" s="28" t="s">
        <v>646</v>
      </c>
      <c r="S389" s="28" t="s">
        <v>647</v>
      </c>
      <c r="T389" s="28" t="s">
        <v>648</v>
      </c>
      <c r="U389" s="28" t="s">
        <v>649</v>
      </c>
      <c r="V389" s="28" t="s">
        <v>675</v>
      </c>
      <c r="W389" s="28" t="s">
        <v>687</v>
      </c>
      <c r="Y389" s="28" t="s">
        <v>1453</v>
      </c>
      <c r="AD389" s="28" t="s">
        <v>1454</v>
      </c>
    </row>
    <row r="390" spans="1:30" x14ac:dyDescent="0.25">
      <c r="A390" s="28" t="s">
        <v>135</v>
      </c>
      <c r="B390" s="28" t="s">
        <v>712</v>
      </c>
      <c r="C390" s="28" t="s">
        <v>1451</v>
      </c>
      <c r="D390" s="28" t="s">
        <v>56</v>
      </c>
      <c r="E390" s="28" t="s">
        <v>9</v>
      </c>
      <c r="G390" s="28" t="s">
        <v>643</v>
      </c>
      <c r="O390" s="28" t="s">
        <v>644</v>
      </c>
      <c r="P390" s="28" t="s">
        <v>1484</v>
      </c>
      <c r="Q390" s="28" t="s">
        <v>1484</v>
      </c>
      <c r="R390" s="28" t="s">
        <v>646</v>
      </c>
      <c r="S390" s="28" t="s">
        <v>647</v>
      </c>
      <c r="T390" s="28" t="s">
        <v>648</v>
      </c>
      <c r="U390" s="28" t="s">
        <v>649</v>
      </c>
      <c r="V390" s="28" t="s">
        <v>678</v>
      </c>
      <c r="W390" s="28" t="s">
        <v>687</v>
      </c>
      <c r="Y390" s="28" t="s">
        <v>1453</v>
      </c>
      <c r="AD390" s="28" t="s">
        <v>1454</v>
      </c>
    </row>
    <row r="391" spans="1:30" x14ac:dyDescent="0.25">
      <c r="A391" s="28" t="s">
        <v>135</v>
      </c>
      <c r="B391" s="28" t="s">
        <v>714</v>
      </c>
      <c r="C391" s="28" t="s">
        <v>1451</v>
      </c>
      <c r="D391" s="28" t="s">
        <v>57</v>
      </c>
      <c r="E391" s="28" t="s">
        <v>9</v>
      </c>
      <c r="G391" s="28" t="s">
        <v>643</v>
      </c>
      <c r="O391" s="28" t="s">
        <v>644</v>
      </c>
      <c r="P391" s="28" t="s">
        <v>1485</v>
      </c>
      <c r="Q391" s="28" t="s">
        <v>1485</v>
      </c>
      <c r="R391" s="28" t="s">
        <v>646</v>
      </c>
      <c r="S391" s="28" t="s">
        <v>647</v>
      </c>
      <c r="T391" s="28" t="s">
        <v>648</v>
      </c>
      <c r="U391" s="28" t="s">
        <v>649</v>
      </c>
      <c r="V391" s="28" t="s">
        <v>683</v>
      </c>
      <c r="W391" s="28" t="s">
        <v>687</v>
      </c>
      <c r="Y391" s="28" t="s">
        <v>1453</v>
      </c>
      <c r="AD391" s="28" t="s">
        <v>1454</v>
      </c>
    </row>
    <row r="392" spans="1:30" x14ac:dyDescent="0.25">
      <c r="A392" s="28" t="s">
        <v>135</v>
      </c>
      <c r="B392" s="28" t="s">
        <v>716</v>
      </c>
      <c r="C392" s="28" t="s">
        <v>1451</v>
      </c>
      <c r="D392" s="28" t="s">
        <v>8</v>
      </c>
      <c r="E392" s="28" t="s">
        <v>10</v>
      </c>
      <c r="G392" s="28" t="s">
        <v>125</v>
      </c>
      <c r="H392" s="28" t="s">
        <v>680</v>
      </c>
      <c r="I392" s="28">
        <v>-3</v>
      </c>
      <c r="J392" s="28">
        <v>125000</v>
      </c>
      <c r="K392" s="28">
        <v>391</v>
      </c>
      <c r="L392" s="28" t="s">
        <v>1486</v>
      </c>
      <c r="O392" s="28" t="s">
        <v>644</v>
      </c>
      <c r="P392" s="28" t="s">
        <v>1487</v>
      </c>
      <c r="Q392" s="28" t="s">
        <v>1487</v>
      </c>
      <c r="R392" s="28" t="s">
        <v>646</v>
      </c>
      <c r="S392" s="28" t="s">
        <v>647</v>
      </c>
      <c r="T392" s="28" t="s">
        <v>648</v>
      </c>
      <c r="U392" s="28" t="s">
        <v>649</v>
      </c>
      <c r="V392" s="28" t="s">
        <v>650</v>
      </c>
      <c r="W392" s="28" t="s">
        <v>719</v>
      </c>
      <c r="Y392" s="28" t="s">
        <v>1453</v>
      </c>
      <c r="AD392" s="28" t="s">
        <v>1454</v>
      </c>
    </row>
    <row r="393" spans="1:30" x14ac:dyDescent="0.25">
      <c r="A393" s="28" t="s">
        <v>135</v>
      </c>
      <c r="B393" s="28" t="s">
        <v>720</v>
      </c>
      <c r="C393" s="28" t="s">
        <v>1451</v>
      </c>
      <c r="D393" s="28" t="s">
        <v>9</v>
      </c>
      <c r="E393" s="28" t="s">
        <v>10</v>
      </c>
      <c r="G393" s="28" t="s">
        <v>125</v>
      </c>
      <c r="H393" s="28" t="s">
        <v>680</v>
      </c>
      <c r="I393" s="28">
        <v>-3</v>
      </c>
      <c r="J393" s="28">
        <v>126000</v>
      </c>
      <c r="K393" s="28">
        <v>392</v>
      </c>
      <c r="L393" s="28" t="s">
        <v>1488</v>
      </c>
      <c r="O393" s="28" t="s">
        <v>644</v>
      </c>
      <c r="P393" s="28" t="s">
        <v>1489</v>
      </c>
      <c r="Q393" s="28" t="s">
        <v>1489</v>
      </c>
      <c r="R393" s="28" t="s">
        <v>646</v>
      </c>
      <c r="S393" s="28" t="s">
        <v>647</v>
      </c>
      <c r="T393" s="28" t="s">
        <v>648</v>
      </c>
      <c r="U393" s="28" t="s">
        <v>649</v>
      </c>
      <c r="V393" s="28" t="s">
        <v>654</v>
      </c>
      <c r="W393" s="28" t="s">
        <v>719</v>
      </c>
      <c r="Y393" s="28" t="s">
        <v>1453</v>
      </c>
      <c r="AD393" s="28" t="s">
        <v>1454</v>
      </c>
    </row>
    <row r="394" spans="1:30" x14ac:dyDescent="0.25">
      <c r="A394" s="28" t="s">
        <v>135</v>
      </c>
      <c r="B394" s="28" t="s">
        <v>723</v>
      </c>
      <c r="C394" s="28" t="s">
        <v>1451</v>
      </c>
      <c r="D394" s="28" t="s">
        <v>10</v>
      </c>
      <c r="E394" s="28" t="s">
        <v>10</v>
      </c>
      <c r="G394" s="28" t="s">
        <v>125</v>
      </c>
      <c r="H394" s="28" t="s">
        <v>680</v>
      </c>
      <c r="I394" s="28">
        <v>-3</v>
      </c>
      <c r="J394" s="28">
        <v>127000</v>
      </c>
      <c r="K394" s="28">
        <v>393</v>
      </c>
      <c r="L394" s="28" t="s">
        <v>1490</v>
      </c>
      <c r="O394" s="28" t="s">
        <v>644</v>
      </c>
      <c r="P394" s="28" t="s">
        <v>1491</v>
      </c>
      <c r="Q394" s="28" t="s">
        <v>1491</v>
      </c>
      <c r="R394" s="28" t="s">
        <v>646</v>
      </c>
      <c r="S394" s="28" t="s">
        <v>647</v>
      </c>
      <c r="T394" s="28" t="s">
        <v>648</v>
      </c>
      <c r="U394" s="28" t="s">
        <v>649</v>
      </c>
      <c r="V394" s="28" t="s">
        <v>657</v>
      </c>
      <c r="W394" s="28" t="s">
        <v>719</v>
      </c>
      <c r="Y394" s="28" t="s">
        <v>1453</v>
      </c>
      <c r="AD394" s="28" t="s">
        <v>1454</v>
      </c>
    </row>
    <row r="395" spans="1:30" x14ac:dyDescent="0.25">
      <c r="A395" s="28" t="s">
        <v>135</v>
      </c>
      <c r="B395" s="28" t="s">
        <v>726</v>
      </c>
      <c r="C395" s="28" t="s">
        <v>1451</v>
      </c>
      <c r="D395" s="28" t="s">
        <v>11</v>
      </c>
      <c r="E395" s="28" t="s">
        <v>10</v>
      </c>
      <c r="G395" s="28" t="s">
        <v>125</v>
      </c>
      <c r="H395" s="28" t="s">
        <v>680</v>
      </c>
      <c r="I395" s="28">
        <v>-3</v>
      </c>
      <c r="J395" s="28">
        <v>128000</v>
      </c>
      <c r="K395" s="28">
        <v>394</v>
      </c>
      <c r="L395" s="28" t="s">
        <v>1492</v>
      </c>
      <c r="O395" s="28" t="s">
        <v>644</v>
      </c>
      <c r="P395" s="28" t="s">
        <v>1493</v>
      </c>
      <c r="Q395" s="28" t="s">
        <v>1493</v>
      </c>
      <c r="R395" s="28" t="s">
        <v>646</v>
      </c>
      <c r="S395" s="28" t="s">
        <v>647</v>
      </c>
      <c r="T395" s="28" t="s">
        <v>648</v>
      </c>
      <c r="U395" s="28" t="s">
        <v>649</v>
      </c>
      <c r="V395" s="28" t="s">
        <v>660</v>
      </c>
      <c r="W395" s="28" t="s">
        <v>719</v>
      </c>
      <c r="Y395" s="28" t="s">
        <v>1453</v>
      </c>
      <c r="AD395" s="28" t="s">
        <v>1454</v>
      </c>
    </row>
    <row r="396" spans="1:30" x14ac:dyDescent="0.25">
      <c r="A396" s="28" t="s">
        <v>135</v>
      </c>
      <c r="B396" s="28" t="s">
        <v>729</v>
      </c>
      <c r="C396" s="28" t="s">
        <v>1451</v>
      </c>
      <c r="D396" s="28" t="s">
        <v>12</v>
      </c>
      <c r="E396" s="28" t="s">
        <v>10</v>
      </c>
      <c r="G396" s="28" t="s">
        <v>125</v>
      </c>
      <c r="H396" s="28" t="s">
        <v>680</v>
      </c>
      <c r="I396" s="28">
        <v>-3</v>
      </c>
      <c r="J396" s="28">
        <v>129000</v>
      </c>
      <c r="K396" s="28">
        <v>395</v>
      </c>
      <c r="L396" s="28" t="s">
        <v>1494</v>
      </c>
      <c r="O396" s="28" t="s">
        <v>644</v>
      </c>
      <c r="P396" s="28" t="s">
        <v>1495</v>
      </c>
      <c r="Q396" s="28" t="s">
        <v>1495</v>
      </c>
      <c r="R396" s="28" t="s">
        <v>646</v>
      </c>
      <c r="S396" s="28" t="s">
        <v>647</v>
      </c>
      <c r="T396" s="28" t="s">
        <v>648</v>
      </c>
      <c r="U396" s="28" t="s">
        <v>649</v>
      </c>
      <c r="V396" s="28" t="s">
        <v>663</v>
      </c>
      <c r="W396" s="28" t="s">
        <v>719</v>
      </c>
      <c r="Y396" s="28" t="s">
        <v>1453</v>
      </c>
      <c r="AD396" s="28" t="s">
        <v>1454</v>
      </c>
    </row>
    <row r="397" spans="1:30" x14ac:dyDescent="0.25">
      <c r="A397" s="28" t="s">
        <v>135</v>
      </c>
      <c r="B397" s="28" t="s">
        <v>732</v>
      </c>
      <c r="C397" s="28" t="s">
        <v>1451</v>
      </c>
      <c r="D397" s="28" t="s">
        <v>13</v>
      </c>
      <c r="E397" s="28" t="s">
        <v>10</v>
      </c>
      <c r="G397" s="28" t="s">
        <v>125</v>
      </c>
      <c r="H397" s="28" t="s">
        <v>680</v>
      </c>
      <c r="I397" s="28">
        <v>-3</v>
      </c>
      <c r="J397" s="28">
        <v>130000</v>
      </c>
      <c r="K397" s="28">
        <v>396</v>
      </c>
      <c r="L397" s="28" t="s">
        <v>1496</v>
      </c>
      <c r="O397" s="28" t="s">
        <v>644</v>
      </c>
      <c r="P397" s="28" t="s">
        <v>1497</v>
      </c>
      <c r="Q397" s="28" t="s">
        <v>1497</v>
      </c>
      <c r="R397" s="28" t="s">
        <v>646</v>
      </c>
      <c r="S397" s="28" t="s">
        <v>647</v>
      </c>
      <c r="T397" s="28" t="s">
        <v>648</v>
      </c>
      <c r="U397" s="28" t="s">
        <v>649</v>
      </c>
      <c r="V397" s="28" t="s">
        <v>666</v>
      </c>
      <c r="W397" s="28" t="s">
        <v>719</v>
      </c>
      <c r="Y397" s="28" t="s">
        <v>1453</v>
      </c>
      <c r="AD397" s="28" t="s">
        <v>1454</v>
      </c>
    </row>
    <row r="398" spans="1:30" x14ac:dyDescent="0.25">
      <c r="A398" s="28" t="s">
        <v>135</v>
      </c>
      <c r="B398" s="28" t="s">
        <v>735</v>
      </c>
      <c r="C398" s="28" t="s">
        <v>1451</v>
      </c>
      <c r="D398" s="28" t="s">
        <v>14</v>
      </c>
      <c r="E398" s="28" t="s">
        <v>10</v>
      </c>
      <c r="G398" s="28" t="s">
        <v>125</v>
      </c>
      <c r="H398" s="28" t="s">
        <v>680</v>
      </c>
      <c r="I398" s="28">
        <v>-3</v>
      </c>
      <c r="J398" s="28">
        <v>131000</v>
      </c>
      <c r="K398" s="28">
        <v>397</v>
      </c>
      <c r="L398" s="28" t="s">
        <v>1498</v>
      </c>
      <c r="O398" s="28" t="s">
        <v>644</v>
      </c>
      <c r="P398" s="28" t="s">
        <v>1499</v>
      </c>
      <c r="Q398" s="28" t="s">
        <v>1499</v>
      </c>
      <c r="R398" s="28" t="s">
        <v>646</v>
      </c>
      <c r="S398" s="28" t="s">
        <v>647</v>
      </c>
      <c r="T398" s="28" t="s">
        <v>648</v>
      </c>
      <c r="U398" s="28" t="s">
        <v>649</v>
      </c>
      <c r="V398" s="28" t="s">
        <v>669</v>
      </c>
      <c r="W398" s="28" t="s">
        <v>719</v>
      </c>
      <c r="Y398" s="28" t="s">
        <v>1453</v>
      </c>
      <c r="AD398" s="28" t="s">
        <v>1454</v>
      </c>
    </row>
    <row r="399" spans="1:30" x14ac:dyDescent="0.25">
      <c r="A399" s="28" t="s">
        <v>135</v>
      </c>
      <c r="B399" s="28" t="s">
        <v>738</v>
      </c>
      <c r="C399" s="28" t="s">
        <v>1451</v>
      </c>
      <c r="D399" s="28" t="s">
        <v>15</v>
      </c>
      <c r="E399" s="28" t="s">
        <v>10</v>
      </c>
      <c r="G399" s="28" t="s">
        <v>125</v>
      </c>
      <c r="H399" s="28" t="s">
        <v>680</v>
      </c>
      <c r="I399" s="28">
        <v>-3</v>
      </c>
      <c r="J399" s="28">
        <v>132000</v>
      </c>
      <c r="K399" s="28">
        <v>398</v>
      </c>
      <c r="L399" s="28" t="s">
        <v>1500</v>
      </c>
      <c r="O399" s="28" t="s">
        <v>644</v>
      </c>
      <c r="P399" s="28" t="s">
        <v>1501</v>
      </c>
      <c r="Q399" s="28" t="s">
        <v>1501</v>
      </c>
      <c r="R399" s="28" t="s">
        <v>646</v>
      </c>
      <c r="S399" s="28" t="s">
        <v>647</v>
      </c>
      <c r="T399" s="28" t="s">
        <v>648</v>
      </c>
      <c r="U399" s="28" t="s">
        <v>649</v>
      </c>
      <c r="V399" s="28" t="s">
        <v>672</v>
      </c>
      <c r="W399" s="28" t="s">
        <v>719</v>
      </c>
      <c r="Y399" s="28" t="s">
        <v>1453</v>
      </c>
      <c r="AD399" s="28" t="s">
        <v>1454</v>
      </c>
    </row>
    <row r="400" spans="1:30" x14ac:dyDescent="0.25">
      <c r="A400" s="28" t="s">
        <v>135</v>
      </c>
      <c r="B400" s="28" t="s">
        <v>741</v>
      </c>
      <c r="C400" s="28" t="s">
        <v>1451</v>
      </c>
      <c r="D400" s="28" t="s">
        <v>55</v>
      </c>
      <c r="E400" s="28" t="s">
        <v>10</v>
      </c>
      <c r="G400" s="28" t="s">
        <v>125</v>
      </c>
      <c r="H400" s="28" t="s">
        <v>680</v>
      </c>
      <c r="I400" s="28">
        <v>-3</v>
      </c>
      <c r="J400" s="28">
        <v>133000</v>
      </c>
      <c r="K400" s="28">
        <v>399</v>
      </c>
      <c r="L400" s="28" t="s">
        <v>1502</v>
      </c>
      <c r="O400" s="28" t="s">
        <v>644</v>
      </c>
      <c r="P400" s="28" t="s">
        <v>1503</v>
      </c>
      <c r="Q400" s="28" t="s">
        <v>1503</v>
      </c>
      <c r="R400" s="28" t="s">
        <v>646</v>
      </c>
      <c r="S400" s="28" t="s">
        <v>647</v>
      </c>
      <c r="T400" s="28" t="s">
        <v>648</v>
      </c>
      <c r="U400" s="28" t="s">
        <v>649</v>
      </c>
      <c r="V400" s="28" t="s">
        <v>675</v>
      </c>
      <c r="W400" s="28" t="s">
        <v>719</v>
      </c>
      <c r="Y400" s="28" t="s">
        <v>1453</v>
      </c>
      <c r="AD400" s="28" t="s">
        <v>1454</v>
      </c>
    </row>
    <row r="401" spans="1:30" x14ac:dyDescent="0.25">
      <c r="A401" s="28" t="s">
        <v>135</v>
      </c>
      <c r="B401" s="28" t="s">
        <v>744</v>
      </c>
      <c r="C401" s="28" t="s">
        <v>1451</v>
      </c>
      <c r="D401" s="28" t="s">
        <v>56</v>
      </c>
      <c r="E401" s="28" t="s">
        <v>10</v>
      </c>
      <c r="G401" s="28" t="s">
        <v>643</v>
      </c>
      <c r="O401" s="28" t="s">
        <v>644</v>
      </c>
      <c r="P401" s="28" t="s">
        <v>1504</v>
      </c>
      <c r="Q401" s="28" t="s">
        <v>1504</v>
      </c>
      <c r="R401" s="28" t="s">
        <v>646</v>
      </c>
      <c r="S401" s="28" t="s">
        <v>647</v>
      </c>
      <c r="T401" s="28" t="s">
        <v>648</v>
      </c>
      <c r="U401" s="28" t="s">
        <v>649</v>
      </c>
      <c r="V401" s="28" t="s">
        <v>678</v>
      </c>
      <c r="W401" s="28" t="s">
        <v>719</v>
      </c>
      <c r="Y401" s="28" t="s">
        <v>1453</v>
      </c>
      <c r="AD401" s="28" t="s">
        <v>1454</v>
      </c>
    </row>
    <row r="402" spans="1:30" x14ac:dyDescent="0.25">
      <c r="A402" s="28" t="s">
        <v>135</v>
      </c>
      <c r="B402" s="28" t="s">
        <v>746</v>
      </c>
      <c r="C402" s="28" t="s">
        <v>1451</v>
      </c>
      <c r="D402" s="28" t="s">
        <v>57</v>
      </c>
      <c r="E402" s="28" t="s">
        <v>10</v>
      </c>
      <c r="G402" s="28" t="s">
        <v>643</v>
      </c>
      <c r="O402" s="28" t="s">
        <v>644</v>
      </c>
      <c r="P402" s="28" t="s">
        <v>1505</v>
      </c>
      <c r="Q402" s="28" t="s">
        <v>1505</v>
      </c>
      <c r="R402" s="28" t="s">
        <v>646</v>
      </c>
      <c r="S402" s="28" t="s">
        <v>647</v>
      </c>
      <c r="T402" s="28" t="s">
        <v>648</v>
      </c>
      <c r="U402" s="28" t="s">
        <v>649</v>
      </c>
      <c r="V402" s="28" t="s">
        <v>683</v>
      </c>
      <c r="W402" s="28" t="s">
        <v>719</v>
      </c>
      <c r="Y402" s="28" t="s">
        <v>1453</v>
      </c>
      <c r="AD402" s="28" t="s">
        <v>1454</v>
      </c>
    </row>
    <row r="403" spans="1:30" x14ac:dyDescent="0.25">
      <c r="A403" s="28" t="s">
        <v>135</v>
      </c>
      <c r="B403" s="28" t="s">
        <v>748</v>
      </c>
      <c r="C403" s="28" t="s">
        <v>1451</v>
      </c>
      <c r="D403" s="28" t="s">
        <v>8</v>
      </c>
      <c r="E403" s="28" t="s">
        <v>11</v>
      </c>
      <c r="G403" s="28" t="s">
        <v>125</v>
      </c>
      <c r="H403" s="28" t="s">
        <v>680</v>
      </c>
      <c r="I403" s="28">
        <v>-3</v>
      </c>
      <c r="J403" s="28">
        <v>134000</v>
      </c>
      <c r="K403" s="28">
        <v>402</v>
      </c>
      <c r="L403" s="28" t="s">
        <v>1506</v>
      </c>
      <c r="O403" s="28" t="s">
        <v>644</v>
      </c>
      <c r="P403" s="28" t="s">
        <v>1507</v>
      </c>
      <c r="Q403" s="28" t="s">
        <v>1507</v>
      </c>
      <c r="R403" s="28" t="s">
        <v>646</v>
      </c>
      <c r="S403" s="28" t="s">
        <v>647</v>
      </c>
      <c r="T403" s="28" t="s">
        <v>648</v>
      </c>
      <c r="U403" s="28" t="s">
        <v>649</v>
      </c>
      <c r="V403" s="28" t="s">
        <v>650</v>
      </c>
      <c r="W403" s="28" t="s">
        <v>751</v>
      </c>
      <c r="Y403" s="28" t="s">
        <v>1453</v>
      </c>
      <c r="AD403" s="28" t="s">
        <v>1454</v>
      </c>
    </row>
    <row r="404" spans="1:30" x14ac:dyDescent="0.25">
      <c r="A404" s="28" t="s">
        <v>135</v>
      </c>
      <c r="B404" s="28" t="s">
        <v>752</v>
      </c>
      <c r="C404" s="28" t="s">
        <v>1451</v>
      </c>
      <c r="D404" s="28" t="s">
        <v>9</v>
      </c>
      <c r="E404" s="28" t="s">
        <v>11</v>
      </c>
      <c r="G404" s="28" t="s">
        <v>125</v>
      </c>
      <c r="H404" s="28" t="s">
        <v>680</v>
      </c>
      <c r="I404" s="28">
        <v>-3</v>
      </c>
      <c r="J404" s="28">
        <v>135000</v>
      </c>
      <c r="K404" s="28">
        <v>403</v>
      </c>
      <c r="L404" s="28" t="s">
        <v>1508</v>
      </c>
      <c r="O404" s="28" t="s">
        <v>644</v>
      </c>
      <c r="P404" s="28" t="s">
        <v>1509</v>
      </c>
      <c r="Q404" s="28" t="s">
        <v>1509</v>
      </c>
      <c r="R404" s="28" t="s">
        <v>646</v>
      </c>
      <c r="S404" s="28" t="s">
        <v>647</v>
      </c>
      <c r="T404" s="28" t="s">
        <v>648</v>
      </c>
      <c r="U404" s="28" t="s">
        <v>649</v>
      </c>
      <c r="V404" s="28" t="s">
        <v>654</v>
      </c>
      <c r="W404" s="28" t="s">
        <v>751</v>
      </c>
      <c r="Y404" s="28" t="s">
        <v>1453</v>
      </c>
      <c r="AD404" s="28" t="s">
        <v>1454</v>
      </c>
    </row>
    <row r="405" spans="1:30" x14ac:dyDescent="0.25">
      <c r="A405" s="28" t="s">
        <v>135</v>
      </c>
      <c r="B405" s="28" t="s">
        <v>755</v>
      </c>
      <c r="C405" s="28" t="s">
        <v>1451</v>
      </c>
      <c r="D405" s="28" t="s">
        <v>10</v>
      </c>
      <c r="E405" s="28" t="s">
        <v>11</v>
      </c>
      <c r="G405" s="28" t="s">
        <v>125</v>
      </c>
      <c r="H405" s="28" t="s">
        <v>680</v>
      </c>
      <c r="I405" s="28">
        <v>-3</v>
      </c>
      <c r="J405" s="28">
        <v>136000</v>
      </c>
      <c r="K405" s="28">
        <v>404</v>
      </c>
      <c r="L405" s="28" t="s">
        <v>1510</v>
      </c>
      <c r="O405" s="28" t="s">
        <v>644</v>
      </c>
      <c r="P405" s="28" t="s">
        <v>1511</v>
      </c>
      <c r="Q405" s="28" t="s">
        <v>1511</v>
      </c>
      <c r="R405" s="28" t="s">
        <v>646</v>
      </c>
      <c r="S405" s="28" t="s">
        <v>647</v>
      </c>
      <c r="T405" s="28" t="s">
        <v>648</v>
      </c>
      <c r="U405" s="28" t="s">
        <v>649</v>
      </c>
      <c r="V405" s="28" t="s">
        <v>657</v>
      </c>
      <c r="W405" s="28" t="s">
        <v>751</v>
      </c>
      <c r="Y405" s="28" t="s">
        <v>1453</v>
      </c>
      <c r="AD405" s="28" t="s">
        <v>1454</v>
      </c>
    </row>
    <row r="406" spans="1:30" x14ac:dyDescent="0.25">
      <c r="A406" s="28" t="s">
        <v>135</v>
      </c>
      <c r="B406" s="28" t="s">
        <v>758</v>
      </c>
      <c r="C406" s="28" t="s">
        <v>1451</v>
      </c>
      <c r="D406" s="28" t="s">
        <v>11</v>
      </c>
      <c r="E406" s="28" t="s">
        <v>11</v>
      </c>
      <c r="G406" s="28" t="s">
        <v>125</v>
      </c>
      <c r="H406" s="28" t="s">
        <v>680</v>
      </c>
      <c r="I406" s="28">
        <v>-3</v>
      </c>
      <c r="J406" s="28">
        <v>137000</v>
      </c>
      <c r="K406" s="28">
        <v>405</v>
      </c>
      <c r="L406" s="28" t="s">
        <v>1512</v>
      </c>
      <c r="O406" s="28" t="s">
        <v>644</v>
      </c>
      <c r="P406" s="28" t="s">
        <v>1513</v>
      </c>
      <c r="Q406" s="28" t="s">
        <v>1513</v>
      </c>
      <c r="R406" s="28" t="s">
        <v>646</v>
      </c>
      <c r="S406" s="28" t="s">
        <v>647</v>
      </c>
      <c r="T406" s="28" t="s">
        <v>648</v>
      </c>
      <c r="U406" s="28" t="s">
        <v>649</v>
      </c>
      <c r="V406" s="28" t="s">
        <v>660</v>
      </c>
      <c r="W406" s="28" t="s">
        <v>751</v>
      </c>
      <c r="Y406" s="28" t="s">
        <v>1453</v>
      </c>
      <c r="AD406" s="28" t="s">
        <v>1454</v>
      </c>
    </row>
    <row r="407" spans="1:30" x14ac:dyDescent="0.25">
      <c r="A407" s="28" t="s">
        <v>135</v>
      </c>
      <c r="B407" s="28" t="s">
        <v>761</v>
      </c>
      <c r="C407" s="28" t="s">
        <v>1451</v>
      </c>
      <c r="D407" s="28" t="s">
        <v>12</v>
      </c>
      <c r="E407" s="28" t="s">
        <v>11</v>
      </c>
      <c r="G407" s="28" t="s">
        <v>125</v>
      </c>
      <c r="H407" s="28" t="s">
        <v>680</v>
      </c>
      <c r="I407" s="28">
        <v>-3</v>
      </c>
      <c r="J407" s="28">
        <v>138000</v>
      </c>
      <c r="K407" s="28">
        <v>406</v>
      </c>
      <c r="L407" s="28" t="s">
        <v>1514</v>
      </c>
      <c r="O407" s="28" t="s">
        <v>644</v>
      </c>
      <c r="P407" s="28" t="s">
        <v>1515</v>
      </c>
      <c r="Q407" s="28" t="s">
        <v>1515</v>
      </c>
      <c r="R407" s="28" t="s">
        <v>646</v>
      </c>
      <c r="S407" s="28" t="s">
        <v>647</v>
      </c>
      <c r="T407" s="28" t="s">
        <v>648</v>
      </c>
      <c r="U407" s="28" t="s">
        <v>649</v>
      </c>
      <c r="V407" s="28" t="s">
        <v>663</v>
      </c>
      <c r="W407" s="28" t="s">
        <v>751</v>
      </c>
      <c r="Y407" s="28" t="s">
        <v>1453</v>
      </c>
      <c r="AD407" s="28" t="s">
        <v>1454</v>
      </c>
    </row>
    <row r="408" spans="1:30" x14ac:dyDescent="0.25">
      <c r="A408" s="28" t="s">
        <v>135</v>
      </c>
      <c r="B408" s="28" t="s">
        <v>764</v>
      </c>
      <c r="C408" s="28" t="s">
        <v>1451</v>
      </c>
      <c r="D408" s="28" t="s">
        <v>13</v>
      </c>
      <c r="E408" s="28" t="s">
        <v>11</v>
      </c>
      <c r="G408" s="28" t="s">
        <v>125</v>
      </c>
      <c r="H408" s="28" t="s">
        <v>680</v>
      </c>
      <c r="I408" s="28">
        <v>-3</v>
      </c>
      <c r="J408" s="28">
        <v>139000</v>
      </c>
      <c r="K408" s="28">
        <v>407</v>
      </c>
      <c r="L408" s="28" t="s">
        <v>1516</v>
      </c>
      <c r="O408" s="28" t="s">
        <v>644</v>
      </c>
      <c r="P408" s="28" t="s">
        <v>1517</v>
      </c>
      <c r="Q408" s="28" t="s">
        <v>1517</v>
      </c>
      <c r="R408" s="28" t="s">
        <v>646</v>
      </c>
      <c r="S408" s="28" t="s">
        <v>647</v>
      </c>
      <c r="T408" s="28" t="s">
        <v>648</v>
      </c>
      <c r="U408" s="28" t="s">
        <v>649</v>
      </c>
      <c r="V408" s="28" t="s">
        <v>666</v>
      </c>
      <c r="W408" s="28" t="s">
        <v>751</v>
      </c>
      <c r="Y408" s="28" t="s">
        <v>1453</v>
      </c>
      <c r="AD408" s="28" t="s">
        <v>1454</v>
      </c>
    </row>
    <row r="409" spans="1:30" x14ac:dyDescent="0.25">
      <c r="A409" s="28" t="s">
        <v>135</v>
      </c>
      <c r="B409" s="28" t="s">
        <v>767</v>
      </c>
      <c r="C409" s="28" t="s">
        <v>1451</v>
      </c>
      <c r="D409" s="28" t="s">
        <v>14</v>
      </c>
      <c r="E409" s="28" t="s">
        <v>11</v>
      </c>
      <c r="G409" s="28" t="s">
        <v>125</v>
      </c>
      <c r="H409" s="28" t="s">
        <v>680</v>
      </c>
      <c r="I409" s="28">
        <v>-3</v>
      </c>
      <c r="J409" s="28">
        <v>140000</v>
      </c>
      <c r="K409" s="28">
        <v>408</v>
      </c>
      <c r="L409" s="28" t="s">
        <v>1518</v>
      </c>
      <c r="O409" s="28" t="s">
        <v>644</v>
      </c>
      <c r="P409" s="28" t="s">
        <v>1519</v>
      </c>
      <c r="Q409" s="28" t="s">
        <v>1519</v>
      </c>
      <c r="R409" s="28" t="s">
        <v>646</v>
      </c>
      <c r="S409" s="28" t="s">
        <v>647</v>
      </c>
      <c r="T409" s="28" t="s">
        <v>648</v>
      </c>
      <c r="U409" s="28" t="s">
        <v>649</v>
      </c>
      <c r="V409" s="28" t="s">
        <v>669</v>
      </c>
      <c r="W409" s="28" t="s">
        <v>751</v>
      </c>
      <c r="Y409" s="28" t="s">
        <v>1453</v>
      </c>
      <c r="AD409" s="28" t="s">
        <v>1454</v>
      </c>
    </row>
    <row r="410" spans="1:30" x14ac:dyDescent="0.25">
      <c r="A410" s="28" t="s">
        <v>135</v>
      </c>
      <c r="B410" s="28" t="s">
        <v>770</v>
      </c>
      <c r="C410" s="28" t="s">
        <v>1451</v>
      </c>
      <c r="D410" s="28" t="s">
        <v>15</v>
      </c>
      <c r="E410" s="28" t="s">
        <v>11</v>
      </c>
      <c r="G410" s="28" t="s">
        <v>125</v>
      </c>
      <c r="H410" s="28" t="s">
        <v>680</v>
      </c>
      <c r="I410" s="28">
        <v>-3</v>
      </c>
      <c r="J410" s="28">
        <v>141000</v>
      </c>
      <c r="K410" s="28">
        <v>409</v>
      </c>
      <c r="L410" s="28" t="s">
        <v>1520</v>
      </c>
      <c r="O410" s="28" t="s">
        <v>644</v>
      </c>
      <c r="P410" s="28" t="s">
        <v>1521</v>
      </c>
      <c r="Q410" s="28" t="s">
        <v>1521</v>
      </c>
      <c r="R410" s="28" t="s">
        <v>646</v>
      </c>
      <c r="S410" s="28" t="s">
        <v>647</v>
      </c>
      <c r="T410" s="28" t="s">
        <v>648</v>
      </c>
      <c r="U410" s="28" t="s">
        <v>649</v>
      </c>
      <c r="V410" s="28" t="s">
        <v>672</v>
      </c>
      <c r="W410" s="28" t="s">
        <v>751</v>
      </c>
      <c r="Y410" s="28" t="s">
        <v>1453</v>
      </c>
      <c r="AD410" s="28" t="s">
        <v>1454</v>
      </c>
    </row>
    <row r="411" spans="1:30" x14ac:dyDescent="0.25">
      <c r="A411" s="28" t="s">
        <v>135</v>
      </c>
      <c r="B411" s="28" t="s">
        <v>773</v>
      </c>
      <c r="C411" s="28" t="s">
        <v>1451</v>
      </c>
      <c r="D411" s="28" t="s">
        <v>55</v>
      </c>
      <c r="E411" s="28" t="s">
        <v>11</v>
      </c>
      <c r="G411" s="28" t="s">
        <v>125</v>
      </c>
      <c r="H411" s="28" t="s">
        <v>680</v>
      </c>
      <c r="I411" s="28">
        <v>-3</v>
      </c>
      <c r="J411" s="28">
        <v>142000</v>
      </c>
      <c r="K411" s="28">
        <v>410</v>
      </c>
      <c r="L411" s="28" t="s">
        <v>1522</v>
      </c>
      <c r="O411" s="28" t="s">
        <v>644</v>
      </c>
      <c r="P411" s="28" t="s">
        <v>1523</v>
      </c>
      <c r="Q411" s="28" t="s">
        <v>1523</v>
      </c>
      <c r="R411" s="28" t="s">
        <v>646</v>
      </c>
      <c r="S411" s="28" t="s">
        <v>647</v>
      </c>
      <c r="T411" s="28" t="s">
        <v>648</v>
      </c>
      <c r="U411" s="28" t="s">
        <v>649</v>
      </c>
      <c r="V411" s="28" t="s">
        <v>675</v>
      </c>
      <c r="W411" s="28" t="s">
        <v>751</v>
      </c>
      <c r="Y411" s="28" t="s">
        <v>1453</v>
      </c>
      <c r="AD411" s="28" t="s">
        <v>1454</v>
      </c>
    </row>
    <row r="412" spans="1:30" x14ac:dyDescent="0.25">
      <c r="A412" s="28" t="s">
        <v>135</v>
      </c>
      <c r="B412" s="28" t="s">
        <v>776</v>
      </c>
      <c r="C412" s="28" t="s">
        <v>1451</v>
      </c>
      <c r="D412" s="28" t="s">
        <v>56</v>
      </c>
      <c r="E412" s="28" t="s">
        <v>11</v>
      </c>
      <c r="G412" s="28" t="s">
        <v>643</v>
      </c>
      <c r="O412" s="28" t="s">
        <v>644</v>
      </c>
      <c r="P412" s="28" t="s">
        <v>1524</v>
      </c>
      <c r="Q412" s="28" t="s">
        <v>1524</v>
      </c>
      <c r="R412" s="28" t="s">
        <v>646</v>
      </c>
      <c r="S412" s="28" t="s">
        <v>647</v>
      </c>
      <c r="T412" s="28" t="s">
        <v>648</v>
      </c>
      <c r="U412" s="28" t="s">
        <v>649</v>
      </c>
      <c r="V412" s="28" t="s">
        <v>678</v>
      </c>
      <c r="W412" s="28" t="s">
        <v>751</v>
      </c>
      <c r="Y412" s="28" t="s">
        <v>1453</v>
      </c>
      <c r="AD412" s="28" t="s">
        <v>1454</v>
      </c>
    </row>
    <row r="413" spans="1:30" x14ac:dyDescent="0.25">
      <c r="A413" s="28" t="s">
        <v>135</v>
      </c>
      <c r="B413" s="28" t="s">
        <v>778</v>
      </c>
      <c r="C413" s="28" t="s">
        <v>1451</v>
      </c>
      <c r="D413" s="28" t="s">
        <v>57</v>
      </c>
      <c r="E413" s="28" t="s">
        <v>11</v>
      </c>
      <c r="G413" s="28" t="s">
        <v>643</v>
      </c>
      <c r="O413" s="28" t="s">
        <v>644</v>
      </c>
      <c r="P413" s="28" t="s">
        <v>1525</v>
      </c>
      <c r="Q413" s="28" t="s">
        <v>1525</v>
      </c>
      <c r="R413" s="28" t="s">
        <v>646</v>
      </c>
      <c r="S413" s="28" t="s">
        <v>647</v>
      </c>
      <c r="T413" s="28" t="s">
        <v>648</v>
      </c>
      <c r="U413" s="28" t="s">
        <v>649</v>
      </c>
      <c r="V413" s="28" t="s">
        <v>683</v>
      </c>
      <c r="W413" s="28" t="s">
        <v>751</v>
      </c>
      <c r="Y413" s="28" t="s">
        <v>1453</v>
      </c>
      <c r="AD413" s="28" t="s">
        <v>1454</v>
      </c>
    </row>
    <row r="414" spans="1:30" x14ac:dyDescent="0.25">
      <c r="A414" s="28" t="s">
        <v>135</v>
      </c>
      <c r="B414" s="28" t="s">
        <v>780</v>
      </c>
      <c r="C414" s="28" t="s">
        <v>1451</v>
      </c>
      <c r="D414" s="28" t="s">
        <v>8</v>
      </c>
      <c r="E414" s="28" t="s">
        <v>12</v>
      </c>
      <c r="G414" s="28" t="s">
        <v>643</v>
      </c>
      <c r="O414" s="28" t="s">
        <v>644</v>
      </c>
      <c r="P414" s="28" t="s">
        <v>1526</v>
      </c>
      <c r="Q414" s="28" t="s">
        <v>1526</v>
      </c>
      <c r="R414" s="28" t="s">
        <v>646</v>
      </c>
      <c r="S414" s="28" t="s">
        <v>782</v>
      </c>
      <c r="T414" s="28" t="s">
        <v>648</v>
      </c>
      <c r="U414" s="28" t="s">
        <v>649</v>
      </c>
      <c r="V414" s="28" t="s">
        <v>650</v>
      </c>
      <c r="W414" s="28" t="s">
        <v>687</v>
      </c>
      <c r="Y414" s="28" t="s">
        <v>1453</v>
      </c>
      <c r="AD414" s="28" t="s">
        <v>1454</v>
      </c>
    </row>
    <row r="415" spans="1:30" x14ac:dyDescent="0.25">
      <c r="A415" s="28" t="s">
        <v>135</v>
      </c>
      <c r="B415" s="28" t="s">
        <v>783</v>
      </c>
      <c r="C415" s="28" t="s">
        <v>1451</v>
      </c>
      <c r="D415" s="28" t="s">
        <v>9</v>
      </c>
      <c r="E415" s="28" t="s">
        <v>12</v>
      </c>
      <c r="G415" s="28" t="s">
        <v>643</v>
      </c>
      <c r="O415" s="28" t="s">
        <v>644</v>
      </c>
      <c r="P415" s="28" t="s">
        <v>1527</v>
      </c>
      <c r="Q415" s="28" t="s">
        <v>1527</v>
      </c>
      <c r="R415" s="28" t="s">
        <v>646</v>
      </c>
      <c r="S415" s="28" t="s">
        <v>782</v>
      </c>
      <c r="T415" s="28" t="s">
        <v>648</v>
      </c>
      <c r="U415" s="28" t="s">
        <v>649</v>
      </c>
      <c r="V415" s="28" t="s">
        <v>654</v>
      </c>
      <c r="W415" s="28" t="s">
        <v>687</v>
      </c>
      <c r="Y415" s="28" t="s">
        <v>1453</v>
      </c>
      <c r="AD415" s="28" t="s">
        <v>1454</v>
      </c>
    </row>
    <row r="416" spans="1:30" x14ac:dyDescent="0.25">
      <c r="A416" s="28" t="s">
        <v>135</v>
      </c>
      <c r="B416" s="28" t="s">
        <v>785</v>
      </c>
      <c r="C416" s="28" t="s">
        <v>1451</v>
      </c>
      <c r="D416" s="28" t="s">
        <v>10</v>
      </c>
      <c r="E416" s="28" t="s">
        <v>12</v>
      </c>
      <c r="G416" s="28" t="s">
        <v>643</v>
      </c>
      <c r="O416" s="28" t="s">
        <v>644</v>
      </c>
      <c r="P416" s="28" t="s">
        <v>1528</v>
      </c>
      <c r="Q416" s="28" t="s">
        <v>1528</v>
      </c>
      <c r="R416" s="28" t="s">
        <v>646</v>
      </c>
      <c r="S416" s="28" t="s">
        <v>782</v>
      </c>
      <c r="T416" s="28" t="s">
        <v>648</v>
      </c>
      <c r="U416" s="28" t="s">
        <v>649</v>
      </c>
      <c r="V416" s="28" t="s">
        <v>657</v>
      </c>
      <c r="W416" s="28" t="s">
        <v>687</v>
      </c>
      <c r="Y416" s="28" t="s">
        <v>1453</v>
      </c>
      <c r="AD416" s="28" t="s">
        <v>1454</v>
      </c>
    </row>
    <row r="417" spans="1:30" x14ac:dyDescent="0.25">
      <c r="A417" s="28" t="s">
        <v>135</v>
      </c>
      <c r="B417" s="28" t="s">
        <v>787</v>
      </c>
      <c r="C417" s="28" t="s">
        <v>1451</v>
      </c>
      <c r="D417" s="28" t="s">
        <v>11</v>
      </c>
      <c r="E417" s="28" t="s">
        <v>12</v>
      </c>
      <c r="G417" s="28" t="s">
        <v>643</v>
      </c>
      <c r="O417" s="28" t="s">
        <v>644</v>
      </c>
      <c r="P417" s="28" t="s">
        <v>1529</v>
      </c>
      <c r="Q417" s="28" t="s">
        <v>1529</v>
      </c>
      <c r="R417" s="28" t="s">
        <v>646</v>
      </c>
      <c r="S417" s="28" t="s">
        <v>782</v>
      </c>
      <c r="T417" s="28" t="s">
        <v>648</v>
      </c>
      <c r="U417" s="28" t="s">
        <v>649</v>
      </c>
      <c r="V417" s="28" t="s">
        <v>660</v>
      </c>
      <c r="W417" s="28" t="s">
        <v>687</v>
      </c>
      <c r="Y417" s="28" t="s">
        <v>1453</v>
      </c>
      <c r="AD417" s="28" t="s">
        <v>1454</v>
      </c>
    </row>
    <row r="418" spans="1:30" x14ac:dyDescent="0.25">
      <c r="A418" s="28" t="s">
        <v>135</v>
      </c>
      <c r="B418" s="28" t="s">
        <v>789</v>
      </c>
      <c r="C418" s="28" t="s">
        <v>1451</v>
      </c>
      <c r="D418" s="28" t="s">
        <v>12</v>
      </c>
      <c r="E418" s="28" t="s">
        <v>12</v>
      </c>
      <c r="G418" s="28" t="s">
        <v>643</v>
      </c>
      <c r="O418" s="28" t="s">
        <v>644</v>
      </c>
      <c r="P418" s="28" t="s">
        <v>1530</v>
      </c>
      <c r="Q418" s="28" t="s">
        <v>1530</v>
      </c>
      <c r="R418" s="28" t="s">
        <v>646</v>
      </c>
      <c r="S418" s="28" t="s">
        <v>782</v>
      </c>
      <c r="T418" s="28" t="s">
        <v>648</v>
      </c>
      <c r="U418" s="28" t="s">
        <v>649</v>
      </c>
      <c r="V418" s="28" t="s">
        <v>663</v>
      </c>
      <c r="W418" s="28" t="s">
        <v>687</v>
      </c>
      <c r="Y418" s="28" t="s">
        <v>1453</v>
      </c>
      <c r="AD418" s="28" t="s">
        <v>1454</v>
      </c>
    </row>
    <row r="419" spans="1:30" x14ac:dyDescent="0.25">
      <c r="A419" s="28" t="s">
        <v>135</v>
      </c>
      <c r="B419" s="28" t="s">
        <v>791</v>
      </c>
      <c r="C419" s="28" t="s">
        <v>1451</v>
      </c>
      <c r="D419" s="28" t="s">
        <v>13</v>
      </c>
      <c r="E419" s="28" t="s">
        <v>12</v>
      </c>
      <c r="G419" s="28" t="s">
        <v>643</v>
      </c>
      <c r="O419" s="28" t="s">
        <v>644</v>
      </c>
      <c r="P419" s="28" t="s">
        <v>1531</v>
      </c>
      <c r="Q419" s="28" t="s">
        <v>1531</v>
      </c>
      <c r="R419" s="28" t="s">
        <v>646</v>
      </c>
      <c r="S419" s="28" t="s">
        <v>782</v>
      </c>
      <c r="T419" s="28" t="s">
        <v>648</v>
      </c>
      <c r="U419" s="28" t="s">
        <v>649</v>
      </c>
      <c r="V419" s="28" t="s">
        <v>666</v>
      </c>
      <c r="W419" s="28" t="s">
        <v>687</v>
      </c>
      <c r="Y419" s="28" t="s">
        <v>1453</v>
      </c>
      <c r="AD419" s="28" t="s">
        <v>1454</v>
      </c>
    </row>
    <row r="420" spans="1:30" x14ac:dyDescent="0.25">
      <c r="A420" s="28" t="s">
        <v>135</v>
      </c>
      <c r="B420" s="28" t="s">
        <v>793</v>
      </c>
      <c r="C420" s="28" t="s">
        <v>1451</v>
      </c>
      <c r="D420" s="28" t="s">
        <v>14</v>
      </c>
      <c r="E420" s="28" t="s">
        <v>12</v>
      </c>
      <c r="G420" s="28" t="s">
        <v>643</v>
      </c>
      <c r="O420" s="28" t="s">
        <v>644</v>
      </c>
      <c r="P420" s="28" t="s">
        <v>1532</v>
      </c>
      <c r="Q420" s="28" t="s">
        <v>1532</v>
      </c>
      <c r="R420" s="28" t="s">
        <v>646</v>
      </c>
      <c r="S420" s="28" t="s">
        <v>782</v>
      </c>
      <c r="T420" s="28" t="s">
        <v>648</v>
      </c>
      <c r="U420" s="28" t="s">
        <v>649</v>
      </c>
      <c r="V420" s="28" t="s">
        <v>669</v>
      </c>
      <c r="W420" s="28" t="s">
        <v>687</v>
      </c>
      <c r="Y420" s="28" t="s">
        <v>1453</v>
      </c>
      <c r="AD420" s="28" t="s">
        <v>1454</v>
      </c>
    </row>
    <row r="421" spans="1:30" x14ac:dyDescent="0.25">
      <c r="A421" s="28" t="s">
        <v>135</v>
      </c>
      <c r="B421" s="28" t="s">
        <v>795</v>
      </c>
      <c r="C421" s="28" t="s">
        <v>1451</v>
      </c>
      <c r="D421" s="28" t="s">
        <v>15</v>
      </c>
      <c r="E421" s="28" t="s">
        <v>12</v>
      </c>
      <c r="G421" s="28" t="s">
        <v>643</v>
      </c>
      <c r="O421" s="28" t="s">
        <v>644</v>
      </c>
      <c r="P421" s="28" t="s">
        <v>1533</v>
      </c>
      <c r="Q421" s="28" t="s">
        <v>1533</v>
      </c>
      <c r="R421" s="28" t="s">
        <v>646</v>
      </c>
      <c r="S421" s="28" t="s">
        <v>782</v>
      </c>
      <c r="T421" s="28" t="s">
        <v>648</v>
      </c>
      <c r="U421" s="28" t="s">
        <v>649</v>
      </c>
      <c r="V421" s="28" t="s">
        <v>672</v>
      </c>
      <c r="W421" s="28" t="s">
        <v>687</v>
      </c>
      <c r="Y421" s="28" t="s">
        <v>1453</v>
      </c>
      <c r="AD421" s="28" t="s">
        <v>1454</v>
      </c>
    </row>
    <row r="422" spans="1:30" x14ac:dyDescent="0.25">
      <c r="A422" s="28" t="s">
        <v>135</v>
      </c>
      <c r="B422" s="28" t="s">
        <v>797</v>
      </c>
      <c r="C422" s="28" t="s">
        <v>1451</v>
      </c>
      <c r="D422" s="28" t="s">
        <v>55</v>
      </c>
      <c r="E422" s="28" t="s">
        <v>12</v>
      </c>
      <c r="G422" s="28" t="s">
        <v>643</v>
      </c>
      <c r="O422" s="28" t="s">
        <v>644</v>
      </c>
      <c r="P422" s="28" t="s">
        <v>1534</v>
      </c>
      <c r="Q422" s="28" t="s">
        <v>1534</v>
      </c>
      <c r="R422" s="28" t="s">
        <v>646</v>
      </c>
      <c r="S422" s="28" t="s">
        <v>782</v>
      </c>
      <c r="T422" s="28" t="s">
        <v>648</v>
      </c>
      <c r="U422" s="28" t="s">
        <v>649</v>
      </c>
      <c r="V422" s="28" t="s">
        <v>675</v>
      </c>
      <c r="W422" s="28" t="s">
        <v>687</v>
      </c>
      <c r="Y422" s="28" t="s">
        <v>1453</v>
      </c>
      <c r="AD422" s="28" t="s">
        <v>1454</v>
      </c>
    </row>
    <row r="423" spans="1:30" x14ac:dyDescent="0.25">
      <c r="A423" s="28" t="s">
        <v>135</v>
      </c>
      <c r="B423" s="28" t="s">
        <v>799</v>
      </c>
      <c r="C423" s="28" t="s">
        <v>1451</v>
      </c>
      <c r="D423" s="28" t="s">
        <v>56</v>
      </c>
      <c r="E423" s="28" t="s">
        <v>12</v>
      </c>
      <c r="G423" s="28" t="s">
        <v>125</v>
      </c>
      <c r="H423" s="28" t="s">
        <v>680</v>
      </c>
      <c r="I423" s="28">
        <v>-3</v>
      </c>
      <c r="J423" s="28">
        <v>143000</v>
      </c>
      <c r="K423" s="28">
        <v>422</v>
      </c>
      <c r="L423" s="28" t="s">
        <v>1535</v>
      </c>
      <c r="O423" s="28" t="s">
        <v>644</v>
      </c>
      <c r="P423" s="28" t="s">
        <v>1536</v>
      </c>
      <c r="Q423" s="28" t="s">
        <v>1536</v>
      </c>
      <c r="R423" s="28" t="s">
        <v>646</v>
      </c>
      <c r="S423" s="28" t="s">
        <v>782</v>
      </c>
      <c r="T423" s="28" t="s">
        <v>648</v>
      </c>
      <c r="U423" s="28" t="s">
        <v>649</v>
      </c>
      <c r="V423" s="28" t="s">
        <v>678</v>
      </c>
      <c r="W423" s="28" t="s">
        <v>687</v>
      </c>
      <c r="Y423" s="28" t="s">
        <v>1453</v>
      </c>
      <c r="AD423" s="28" t="s">
        <v>1454</v>
      </c>
    </row>
    <row r="424" spans="1:30" x14ac:dyDescent="0.25">
      <c r="A424" s="28" t="s">
        <v>135</v>
      </c>
      <c r="B424" s="28" t="s">
        <v>802</v>
      </c>
      <c r="C424" s="28" t="s">
        <v>1451</v>
      </c>
      <c r="D424" s="28" t="s">
        <v>57</v>
      </c>
      <c r="E424" s="28" t="s">
        <v>12</v>
      </c>
      <c r="G424" s="28" t="s">
        <v>643</v>
      </c>
      <c r="O424" s="28" t="s">
        <v>644</v>
      </c>
      <c r="P424" s="28" t="s">
        <v>1537</v>
      </c>
      <c r="Q424" s="28" t="s">
        <v>1537</v>
      </c>
      <c r="R424" s="28" t="s">
        <v>646</v>
      </c>
      <c r="S424" s="28" t="s">
        <v>782</v>
      </c>
      <c r="T424" s="28" t="s">
        <v>648</v>
      </c>
      <c r="U424" s="28" t="s">
        <v>649</v>
      </c>
      <c r="V424" s="28" t="s">
        <v>683</v>
      </c>
      <c r="W424" s="28" t="s">
        <v>687</v>
      </c>
      <c r="Y424" s="28" t="s">
        <v>1453</v>
      </c>
      <c r="AD424" s="28" t="s">
        <v>1454</v>
      </c>
    </row>
    <row r="425" spans="1:30" x14ac:dyDescent="0.25">
      <c r="A425" s="28" t="s">
        <v>135</v>
      </c>
      <c r="B425" s="28" t="s">
        <v>804</v>
      </c>
      <c r="C425" s="28" t="s">
        <v>1451</v>
      </c>
      <c r="D425" s="28" t="s">
        <v>8</v>
      </c>
      <c r="E425" s="28" t="s">
        <v>13</v>
      </c>
      <c r="G425" s="28" t="s">
        <v>643</v>
      </c>
      <c r="O425" s="28" t="s">
        <v>644</v>
      </c>
      <c r="P425" s="28" t="s">
        <v>1538</v>
      </c>
      <c r="Q425" s="28" t="s">
        <v>1538</v>
      </c>
      <c r="R425" s="28" t="s">
        <v>646</v>
      </c>
      <c r="S425" s="28" t="s">
        <v>782</v>
      </c>
      <c r="T425" s="28" t="s">
        <v>648</v>
      </c>
      <c r="U425" s="28" t="s">
        <v>649</v>
      </c>
      <c r="V425" s="28" t="s">
        <v>650</v>
      </c>
      <c r="W425" s="28" t="s">
        <v>719</v>
      </c>
      <c r="Y425" s="28" t="s">
        <v>1453</v>
      </c>
      <c r="AD425" s="28" t="s">
        <v>1454</v>
      </c>
    </row>
    <row r="426" spans="1:30" x14ac:dyDescent="0.25">
      <c r="A426" s="28" t="s">
        <v>135</v>
      </c>
      <c r="B426" s="28" t="s">
        <v>806</v>
      </c>
      <c r="C426" s="28" t="s">
        <v>1451</v>
      </c>
      <c r="D426" s="28" t="s">
        <v>9</v>
      </c>
      <c r="E426" s="28" t="s">
        <v>13</v>
      </c>
      <c r="G426" s="28" t="s">
        <v>643</v>
      </c>
      <c r="O426" s="28" t="s">
        <v>644</v>
      </c>
      <c r="P426" s="28" t="s">
        <v>1539</v>
      </c>
      <c r="Q426" s="28" t="s">
        <v>1539</v>
      </c>
      <c r="R426" s="28" t="s">
        <v>646</v>
      </c>
      <c r="S426" s="28" t="s">
        <v>782</v>
      </c>
      <c r="T426" s="28" t="s">
        <v>648</v>
      </c>
      <c r="U426" s="28" t="s">
        <v>649</v>
      </c>
      <c r="V426" s="28" t="s">
        <v>654</v>
      </c>
      <c r="W426" s="28" t="s">
        <v>719</v>
      </c>
      <c r="Y426" s="28" t="s">
        <v>1453</v>
      </c>
      <c r="AD426" s="28" t="s">
        <v>1454</v>
      </c>
    </row>
    <row r="427" spans="1:30" x14ac:dyDescent="0.25">
      <c r="A427" s="28" t="s">
        <v>135</v>
      </c>
      <c r="B427" s="28" t="s">
        <v>808</v>
      </c>
      <c r="C427" s="28" t="s">
        <v>1451</v>
      </c>
      <c r="D427" s="28" t="s">
        <v>10</v>
      </c>
      <c r="E427" s="28" t="s">
        <v>13</v>
      </c>
      <c r="G427" s="28" t="s">
        <v>643</v>
      </c>
      <c r="O427" s="28" t="s">
        <v>644</v>
      </c>
      <c r="P427" s="28" t="s">
        <v>1540</v>
      </c>
      <c r="Q427" s="28" t="s">
        <v>1540</v>
      </c>
      <c r="R427" s="28" t="s">
        <v>646</v>
      </c>
      <c r="S427" s="28" t="s">
        <v>782</v>
      </c>
      <c r="T427" s="28" t="s">
        <v>648</v>
      </c>
      <c r="U427" s="28" t="s">
        <v>649</v>
      </c>
      <c r="V427" s="28" t="s">
        <v>657</v>
      </c>
      <c r="W427" s="28" t="s">
        <v>719</v>
      </c>
      <c r="Y427" s="28" t="s">
        <v>1453</v>
      </c>
      <c r="AD427" s="28" t="s">
        <v>1454</v>
      </c>
    </row>
    <row r="428" spans="1:30" x14ac:dyDescent="0.25">
      <c r="A428" s="28" t="s">
        <v>135</v>
      </c>
      <c r="B428" s="28" t="s">
        <v>810</v>
      </c>
      <c r="C428" s="28" t="s">
        <v>1451</v>
      </c>
      <c r="D428" s="28" t="s">
        <v>11</v>
      </c>
      <c r="E428" s="28" t="s">
        <v>13</v>
      </c>
      <c r="G428" s="28" t="s">
        <v>643</v>
      </c>
      <c r="O428" s="28" t="s">
        <v>644</v>
      </c>
      <c r="P428" s="28" t="s">
        <v>1541</v>
      </c>
      <c r="Q428" s="28" t="s">
        <v>1541</v>
      </c>
      <c r="R428" s="28" t="s">
        <v>646</v>
      </c>
      <c r="S428" s="28" t="s">
        <v>782</v>
      </c>
      <c r="T428" s="28" t="s">
        <v>648</v>
      </c>
      <c r="U428" s="28" t="s">
        <v>649</v>
      </c>
      <c r="V428" s="28" t="s">
        <v>660</v>
      </c>
      <c r="W428" s="28" t="s">
        <v>719</v>
      </c>
      <c r="Y428" s="28" t="s">
        <v>1453</v>
      </c>
      <c r="AD428" s="28" t="s">
        <v>1454</v>
      </c>
    </row>
    <row r="429" spans="1:30" x14ac:dyDescent="0.25">
      <c r="A429" s="28" t="s">
        <v>135</v>
      </c>
      <c r="B429" s="28" t="s">
        <v>812</v>
      </c>
      <c r="C429" s="28" t="s">
        <v>1451</v>
      </c>
      <c r="D429" s="28" t="s">
        <v>12</v>
      </c>
      <c r="E429" s="28" t="s">
        <v>13</v>
      </c>
      <c r="G429" s="28" t="s">
        <v>643</v>
      </c>
      <c r="O429" s="28" t="s">
        <v>644</v>
      </c>
      <c r="P429" s="28" t="s">
        <v>1542</v>
      </c>
      <c r="Q429" s="28" t="s">
        <v>1542</v>
      </c>
      <c r="R429" s="28" t="s">
        <v>646</v>
      </c>
      <c r="S429" s="28" t="s">
        <v>782</v>
      </c>
      <c r="T429" s="28" t="s">
        <v>648</v>
      </c>
      <c r="U429" s="28" t="s">
        <v>649</v>
      </c>
      <c r="V429" s="28" t="s">
        <v>663</v>
      </c>
      <c r="W429" s="28" t="s">
        <v>719</v>
      </c>
      <c r="Y429" s="28" t="s">
        <v>1453</v>
      </c>
      <c r="AD429" s="28" t="s">
        <v>1454</v>
      </c>
    </row>
    <row r="430" spans="1:30" x14ac:dyDescent="0.25">
      <c r="A430" s="28" t="s">
        <v>135</v>
      </c>
      <c r="B430" s="28" t="s">
        <v>814</v>
      </c>
      <c r="C430" s="28" t="s">
        <v>1451</v>
      </c>
      <c r="D430" s="28" t="s">
        <v>13</v>
      </c>
      <c r="E430" s="28" t="s">
        <v>13</v>
      </c>
      <c r="G430" s="28" t="s">
        <v>643</v>
      </c>
      <c r="O430" s="28" t="s">
        <v>644</v>
      </c>
      <c r="P430" s="28" t="s">
        <v>1543</v>
      </c>
      <c r="Q430" s="28" t="s">
        <v>1543</v>
      </c>
      <c r="R430" s="28" t="s">
        <v>646</v>
      </c>
      <c r="S430" s="28" t="s">
        <v>782</v>
      </c>
      <c r="T430" s="28" t="s">
        <v>648</v>
      </c>
      <c r="U430" s="28" t="s">
        <v>649</v>
      </c>
      <c r="V430" s="28" t="s">
        <v>666</v>
      </c>
      <c r="W430" s="28" t="s">
        <v>719</v>
      </c>
      <c r="Y430" s="28" t="s">
        <v>1453</v>
      </c>
      <c r="AD430" s="28" t="s">
        <v>1454</v>
      </c>
    </row>
    <row r="431" spans="1:30" x14ac:dyDescent="0.25">
      <c r="A431" s="28" t="s">
        <v>135</v>
      </c>
      <c r="B431" s="28" t="s">
        <v>816</v>
      </c>
      <c r="C431" s="28" t="s">
        <v>1451</v>
      </c>
      <c r="D431" s="28" t="s">
        <v>14</v>
      </c>
      <c r="E431" s="28" t="s">
        <v>13</v>
      </c>
      <c r="G431" s="28" t="s">
        <v>643</v>
      </c>
      <c r="O431" s="28" t="s">
        <v>644</v>
      </c>
      <c r="P431" s="28" t="s">
        <v>1544</v>
      </c>
      <c r="Q431" s="28" t="s">
        <v>1544</v>
      </c>
      <c r="R431" s="28" t="s">
        <v>646</v>
      </c>
      <c r="S431" s="28" t="s">
        <v>782</v>
      </c>
      <c r="T431" s="28" t="s">
        <v>648</v>
      </c>
      <c r="U431" s="28" t="s">
        <v>649</v>
      </c>
      <c r="V431" s="28" t="s">
        <v>669</v>
      </c>
      <c r="W431" s="28" t="s">
        <v>719</v>
      </c>
      <c r="Y431" s="28" t="s">
        <v>1453</v>
      </c>
      <c r="AD431" s="28" t="s">
        <v>1454</v>
      </c>
    </row>
    <row r="432" spans="1:30" x14ac:dyDescent="0.25">
      <c r="A432" s="28" t="s">
        <v>135</v>
      </c>
      <c r="B432" s="28" t="s">
        <v>818</v>
      </c>
      <c r="C432" s="28" t="s">
        <v>1451</v>
      </c>
      <c r="D432" s="28" t="s">
        <v>15</v>
      </c>
      <c r="E432" s="28" t="s">
        <v>13</v>
      </c>
      <c r="G432" s="28" t="s">
        <v>643</v>
      </c>
      <c r="O432" s="28" t="s">
        <v>644</v>
      </c>
      <c r="P432" s="28" t="s">
        <v>1545</v>
      </c>
      <c r="Q432" s="28" t="s">
        <v>1545</v>
      </c>
      <c r="R432" s="28" t="s">
        <v>646</v>
      </c>
      <c r="S432" s="28" t="s">
        <v>782</v>
      </c>
      <c r="T432" s="28" t="s">
        <v>648</v>
      </c>
      <c r="U432" s="28" t="s">
        <v>649</v>
      </c>
      <c r="V432" s="28" t="s">
        <v>672</v>
      </c>
      <c r="W432" s="28" t="s">
        <v>719</v>
      </c>
      <c r="Y432" s="28" t="s">
        <v>1453</v>
      </c>
      <c r="AD432" s="28" t="s">
        <v>1454</v>
      </c>
    </row>
    <row r="433" spans="1:30" x14ac:dyDescent="0.25">
      <c r="A433" s="28" t="s">
        <v>135</v>
      </c>
      <c r="B433" s="28" t="s">
        <v>820</v>
      </c>
      <c r="C433" s="28" t="s">
        <v>1451</v>
      </c>
      <c r="D433" s="28" t="s">
        <v>55</v>
      </c>
      <c r="E433" s="28" t="s">
        <v>13</v>
      </c>
      <c r="G433" s="28" t="s">
        <v>643</v>
      </c>
      <c r="O433" s="28" t="s">
        <v>644</v>
      </c>
      <c r="P433" s="28" t="s">
        <v>1546</v>
      </c>
      <c r="Q433" s="28" t="s">
        <v>1546</v>
      </c>
      <c r="R433" s="28" t="s">
        <v>646</v>
      </c>
      <c r="S433" s="28" t="s">
        <v>782</v>
      </c>
      <c r="T433" s="28" t="s">
        <v>648</v>
      </c>
      <c r="U433" s="28" t="s">
        <v>649</v>
      </c>
      <c r="V433" s="28" t="s">
        <v>675</v>
      </c>
      <c r="W433" s="28" t="s">
        <v>719</v>
      </c>
      <c r="Y433" s="28" t="s">
        <v>1453</v>
      </c>
      <c r="AD433" s="28" t="s">
        <v>1454</v>
      </c>
    </row>
    <row r="434" spans="1:30" x14ac:dyDescent="0.25">
      <c r="A434" s="28" t="s">
        <v>135</v>
      </c>
      <c r="B434" s="28" t="s">
        <v>822</v>
      </c>
      <c r="C434" s="28" t="s">
        <v>1451</v>
      </c>
      <c r="D434" s="28" t="s">
        <v>56</v>
      </c>
      <c r="E434" s="28" t="s">
        <v>13</v>
      </c>
      <c r="G434" s="28" t="s">
        <v>125</v>
      </c>
      <c r="H434" s="28" t="s">
        <v>680</v>
      </c>
      <c r="I434" s="28">
        <v>-3</v>
      </c>
      <c r="J434" s="28">
        <v>144000</v>
      </c>
      <c r="K434" s="28">
        <v>433</v>
      </c>
      <c r="L434" s="28" t="s">
        <v>1547</v>
      </c>
      <c r="O434" s="28" t="s">
        <v>644</v>
      </c>
      <c r="P434" s="28" t="s">
        <v>1548</v>
      </c>
      <c r="Q434" s="28" t="s">
        <v>1548</v>
      </c>
      <c r="R434" s="28" t="s">
        <v>646</v>
      </c>
      <c r="S434" s="28" t="s">
        <v>782</v>
      </c>
      <c r="T434" s="28" t="s">
        <v>648</v>
      </c>
      <c r="U434" s="28" t="s">
        <v>649</v>
      </c>
      <c r="V434" s="28" t="s">
        <v>678</v>
      </c>
      <c r="W434" s="28" t="s">
        <v>719</v>
      </c>
      <c r="Y434" s="28" t="s">
        <v>1453</v>
      </c>
      <c r="AD434" s="28" t="s">
        <v>1454</v>
      </c>
    </row>
    <row r="435" spans="1:30" x14ac:dyDescent="0.25">
      <c r="A435" s="28" t="s">
        <v>135</v>
      </c>
      <c r="B435" s="28" t="s">
        <v>825</v>
      </c>
      <c r="C435" s="28" t="s">
        <v>1451</v>
      </c>
      <c r="D435" s="28" t="s">
        <v>57</v>
      </c>
      <c r="E435" s="28" t="s">
        <v>13</v>
      </c>
      <c r="G435" s="28" t="s">
        <v>643</v>
      </c>
      <c r="O435" s="28" t="s">
        <v>644</v>
      </c>
      <c r="P435" s="28" t="s">
        <v>1549</v>
      </c>
      <c r="Q435" s="28" t="s">
        <v>1549</v>
      </c>
      <c r="R435" s="28" t="s">
        <v>646</v>
      </c>
      <c r="S435" s="28" t="s">
        <v>782</v>
      </c>
      <c r="T435" s="28" t="s">
        <v>648</v>
      </c>
      <c r="U435" s="28" t="s">
        <v>649</v>
      </c>
      <c r="V435" s="28" t="s">
        <v>683</v>
      </c>
      <c r="W435" s="28" t="s">
        <v>719</v>
      </c>
      <c r="Y435" s="28" t="s">
        <v>1453</v>
      </c>
      <c r="AD435" s="28" t="s">
        <v>1454</v>
      </c>
    </row>
    <row r="436" spans="1:30" x14ac:dyDescent="0.25">
      <c r="A436" s="28" t="s">
        <v>135</v>
      </c>
      <c r="B436" s="28" t="s">
        <v>827</v>
      </c>
      <c r="C436" s="28" t="s">
        <v>1451</v>
      </c>
      <c r="D436" s="28" t="s">
        <v>8</v>
      </c>
      <c r="E436" s="28" t="s">
        <v>14</v>
      </c>
      <c r="G436" s="28" t="s">
        <v>643</v>
      </c>
      <c r="O436" s="28" t="s">
        <v>644</v>
      </c>
      <c r="P436" s="28" t="s">
        <v>1550</v>
      </c>
      <c r="Q436" s="28" t="s">
        <v>1550</v>
      </c>
      <c r="R436" s="28" t="s">
        <v>646</v>
      </c>
      <c r="S436" s="28" t="s">
        <v>782</v>
      </c>
      <c r="T436" s="28" t="s">
        <v>648</v>
      </c>
      <c r="U436" s="28" t="s">
        <v>649</v>
      </c>
      <c r="V436" s="28" t="s">
        <v>650</v>
      </c>
      <c r="W436" s="28" t="s">
        <v>751</v>
      </c>
      <c r="Y436" s="28" t="s">
        <v>1453</v>
      </c>
      <c r="AD436" s="28" t="s">
        <v>1454</v>
      </c>
    </row>
    <row r="437" spans="1:30" x14ac:dyDescent="0.25">
      <c r="A437" s="28" t="s">
        <v>135</v>
      </c>
      <c r="B437" s="28" t="s">
        <v>829</v>
      </c>
      <c r="C437" s="28" t="s">
        <v>1451</v>
      </c>
      <c r="D437" s="28" t="s">
        <v>9</v>
      </c>
      <c r="E437" s="28" t="s">
        <v>14</v>
      </c>
      <c r="G437" s="28" t="s">
        <v>643</v>
      </c>
      <c r="O437" s="28" t="s">
        <v>644</v>
      </c>
      <c r="P437" s="28" t="s">
        <v>1551</v>
      </c>
      <c r="Q437" s="28" t="s">
        <v>1551</v>
      </c>
      <c r="R437" s="28" t="s">
        <v>646</v>
      </c>
      <c r="S437" s="28" t="s">
        <v>782</v>
      </c>
      <c r="T437" s="28" t="s">
        <v>648</v>
      </c>
      <c r="U437" s="28" t="s">
        <v>649</v>
      </c>
      <c r="V437" s="28" t="s">
        <v>654</v>
      </c>
      <c r="W437" s="28" t="s">
        <v>751</v>
      </c>
      <c r="Y437" s="28" t="s">
        <v>1453</v>
      </c>
      <c r="AD437" s="28" t="s">
        <v>1454</v>
      </c>
    </row>
    <row r="438" spans="1:30" x14ac:dyDescent="0.25">
      <c r="A438" s="28" t="s">
        <v>135</v>
      </c>
      <c r="B438" s="28" t="s">
        <v>831</v>
      </c>
      <c r="C438" s="28" t="s">
        <v>1451</v>
      </c>
      <c r="D438" s="28" t="s">
        <v>10</v>
      </c>
      <c r="E438" s="28" t="s">
        <v>14</v>
      </c>
      <c r="G438" s="28" t="s">
        <v>643</v>
      </c>
      <c r="O438" s="28" t="s">
        <v>644</v>
      </c>
      <c r="P438" s="28" t="s">
        <v>1552</v>
      </c>
      <c r="Q438" s="28" t="s">
        <v>1552</v>
      </c>
      <c r="R438" s="28" t="s">
        <v>646</v>
      </c>
      <c r="S438" s="28" t="s">
        <v>782</v>
      </c>
      <c r="T438" s="28" t="s">
        <v>648</v>
      </c>
      <c r="U438" s="28" t="s">
        <v>649</v>
      </c>
      <c r="V438" s="28" t="s">
        <v>657</v>
      </c>
      <c r="W438" s="28" t="s">
        <v>751</v>
      </c>
      <c r="Y438" s="28" t="s">
        <v>1453</v>
      </c>
      <c r="AD438" s="28" t="s">
        <v>1454</v>
      </c>
    </row>
    <row r="439" spans="1:30" x14ac:dyDescent="0.25">
      <c r="A439" s="28" t="s">
        <v>135</v>
      </c>
      <c r="B439" s="28" t="s">
        <v>833</v>
      </c>
      <c r="C439" s="28" t="s">
        <v>1451</v>
      </c>
      <c r="D439" s="28" t="s">
        <v>11</v>
      </c>
      <c r="E439" s="28" t="s">
        <v>14</v>
      </c>
      <c r="G439" s="28" t="s">
        <v>643</v>
      </c>
      <c r="O439" s="28" t="s">
        <v>644</v>
      </c>
      <c r="P439" s="28" t="s">
        <v>1553</v>
      </c>
      <c r="Q439" s="28" t="s">
        <v>1553</v>
      </c>
      <c r="R439" s="28" t="s">
        <v>646</v>
      </c>
      <c r="S439" s="28" t="s">
        <v>782</v>
      </c>
      <c r="T439" s="28" t="s">
        <v>648</v>
      </c>
      <c r="U439" s="28" t="s">
        <v>649</v>
      </c>
      <c r="V439" s="28" t="s">
        <v>660</v>
      </c>
      <c r="W439" s="28" t="s">
        <v>751</v>
      </c>
      <c r="Y439" s="28" t="s">
        <v>1453</v>
      </c>
      <c r="AD439" s="28" t="s">
        <v>1454</v>
      </c>
    </row>
    <row r="440" spans="1:30" x14ac:dyDescent="0.25">
      <c r="A440" s="28" t="s">
        <v>135</v>
      </c>
      <c r="B440" s="28" t="s">
        <v>835</v>
      </c>
      <c r="C440" s="28" t="s">
        <v>1451</v>
      </c>
      <c r="D440" s="28" t="s">
        <v>12</v>
      </c>
      <c r="E440" s="28" t="s">
        <v>14</v>
      </c>
      <c r="G440" s="28" t="s">
        <v>643</v>
      </c>
      <c r="O440" s="28" t="s">
        <v>644</v>
      </c>
      <c r="P440" s="28" t="s">
        <v>1554</v>
      </c>
      <c r="Q440" s="28" t="s">
        <v>1554</v>
      </c>
      <c r="R440" s="28" t="s">
        <v>646</v>
      </c>
      <c r="S440" s="28" t="s">
        <v>782</v>
      </c>
      <c r="T440" s="28" t="s">
        <v>648</v>
      </c>
      <c r="U440" s="28" t="s">
        <v>649</v>
      </c>
      <c r="V440" s="28" t="s">
        <v>663</v>
      </c>
      <c r="W440" s="28" t="s">
        <v>751</v>
      </c>
      <c r="Y440" s="28" t="s">
        <v>1453</v>
      </c>
      <c r="AD440" s="28" t="s">
        <v>1454</v>
      </c>
    </row>
    <row r="441" spans="1:30" x14ac:dyDescent="0.25">
      <c r="A441" s="28" t="s">
        <v>135</v>
      </c>
      <c r="B441" s="28" t="s">
        <v>837</v>
      </c>
      <c r="C441" s="28" t="s">
        <v>1451</v>
      </c>
      <c r="D441" s="28" t="s">
        <v>13</v>
      </c>
      <c r="E441" s="28" t="s">
        <v>14</v>
      </c>
      <c r="G441" s="28" t="s">
        <v>643</v>
      </c>
      <c r="O441" s="28" t="s">
        <v>644</v>
      </c>
      <c r="P441" s="28" t="s">
        <v>1555</v>
      </c>
      <c r="Q441" s="28" t="s">
        <v>1555</v>
      </c>
      <c r="R441" s="28" t="s">
        <v>646</v>
      </c>
      <c r="S441" s="28" t="s">
        <v>782</v>
      </c>
      <c r="T441" s="28" t="s">
        <v>648</v>
      </c>
      <c r="U441" s="28" t="s">
        <v>649</v>
      </c>
      <c r="V441" s="28" t="s">
        <v>666</v>
      </c>
      <c r="W441" s="28" t="s">
        <v>751</v>
      </c>
      <c r="Y441" s="28" t="s">
        <v>1453</v>
      </c>
      <c r="AD441" s="28" t="s">
        <v>1454</v>
      </c>
    </row>
    <row r="442" spans="1:30" x14ac:dyDescent="0.25">
      <c r="A442" s="28" t="s">
        <v>135</v>
      </c>
      <c r="B442" s="28" t="s">
        <v>839</v>
      </c>
      <c r="C442" s="28" t="s">
        <v>1451</v>
      </c>
      <c r="D442" s="28" t="s">
        <v>14</v>
      </c>
      <c r="E442" s="28" t="s">
        <v>14</v>
      </c>
      <c r="G442" s="28" t="s">
        <v>643</v>
      </c>
      <c r="O442" s="28" t="s">
        <v>644</v>
      </c>
      <c r="P442" s="28" t="s">
        <v>1556</v>
      </c>
      <c r="Q442" s="28" t="s">
        <v>1556</v>
      </c>
      <c r="R442" s="28" t="s">
        <v>646</v>
      </c>
      <c r="S442" s="28" t="s">
        <v>782</v>
      </c>
      <c r="T442" s="28" t="s">
        <v>648</v>
      </c>
      <c r="U442" s="28" t="s">
        <v>649</v>
      </c>
      <c r="V442" s="28" t="s">
        <v>669</v>
      </c>
      <c r="W442" s="28" t="s">
        <v>751</v>
      </c>
      <c r="Y442" s="28" t="s">
        <v>1453</v>
      </c>
      <c r="AD442" s="28" t="s">
        <v>1454</v>
      </c>
    </row>
    <row r="443" spans="1:30" x14ac:dyDescent="0.25">
      <c r="A443" s="28" t="s">
        <v>135</v>
      </c>
      <c r="B443" s="28" t="s">
        <v>841</v>
      </c>
      <c r="C443" s="28" t="s">
        <v>1451</v>
      </c>
      <c r="D443" s="28" t="s">
        <v>15</v>
      </c>
      <c r="E443" s="28" t="s">
        <v>14</v>
      </c>
      <c r="G443" s="28" t="s">
        <v>643</v>
      </c>
      <c r="O443" s="28" t="s">
        <v>644</v>
      </c>
      <c r="P443" s="28" t="s">
        <v>1557</v>
      </c>
      <c r="Q443" s="28" t="s">
        <v>1557</v>
      </c>
      <c r="R443" s="28" t="s">
        <v>646</v>
      </c>
      <c r="S443" s="28" t="s">
        <v>782</v>
      </c>
      <c r="T443" s="28" t="s">
        <v>648</v>
      </c>
      <c r="U443" s="28" t="s">
        <v>649</v>
      </c>
      <c r="V443" s="28" t="s">
        <v>672</v>
      </c>
      <c r="W443" s="28" t="s">
        <v>751</v>
      </c>
      <c r="Y443" s="28" t="s">
        <v>1453</v>
      </c>
      <c r="AD443" s="28" t="s">
        <v>1454</v>
      </c>
    </row>
    <row r="444" spans="1:30" x14ac:dyDescent="0.25">
      <c r="A444" s="28" t="s">
        <v>135</v>
      </c>
      <c r="B444" s="28" t="s">
        <v>843</v>
      </c>
      <c r="C444" s="28" t="s">
        <v>1451</v>
      </c>
      <c r="D444" s="28" t="s">
        <v>55</v>
      </c>
      <c r="E444" s="28" t="s">
        <v>14</v>
      </c>
      <c r="G444" s="28" t="s">
        <v>643</v>
      </c>
      <c r="O444" s="28" t="s">
        <v>644</v>
      </c>
      <c r="P444" s="28" t="s">
        <v>1558</v>
      </c>
      <c r="Q444" s="28" t="s">
        <v>1558</v>
      </c>
      <c r="R444" s="28" t="s">
        <v>646</v>
      </c>
      <c r="S444" s="28" t="s">
        <v>782</v>
      </c>
      <c r="T444" s="28" t="s">
        <v>648</v>
      </c>
      <c r="U444" s="28" t="s">
        <v>649</v>
      </c>
      <c r="V444" s="28" t="s">
        <v>675</v>
      </c>
      <c r="W444" s="28" t="s">
        <v>751</v>
      </c>
      <c r="Y444" s="28" t="s">
        <v>1453</v>
      </c>
      <c r="AD444" s="28" t="s">
        <v>1454</v>
      </c>
    </row>
    <row r="445" spans="1:30" x14ac:dyDescent="0.25">
      <c r="A445" s="28" t="s">
        <v>135</v>
      </c>
      <c r="B445" s="28" t="s">
        <v>845</v>
      </c>
      <c r="C445" s="28" t="s">
        <v>1451</v>
      </c>
      <c r="D445" s="28" t="s">
        <v>56</v>
      </c>
      <c r="E445" s="28" t="s">
        <v>14</v>
      </c>
      <c r="G445" s="28" t="s">
        <v>125</v>
      </c>
      <c r="H445" s="28" t="s">
        <v>680</v>
      </c>
      <c r="I445" s="28">
        <v>-3</v>
      </c>
      <c r="J445" s="28">
        <v>145000</v>
      </c>
      <c r="K445" s="28">
        <v>444</v>
      </c>
      <c r="L445" s="28" t="s">
        <v>1559</v>
      </c>
      <c r="O445" s="28" t="s">
        <v>644</v>
      </c>
      <c r="P445" s="28" t="s">
        <v>1560</v>
      </c>
      <c r="Q445" s="28" t="s">
        <v>1560</v>
      </c>
      <c r="R445" s="28" t="s">
        <v>646</v>
      </c>
      <c r="S445" s="28" t="s">
        <v>782</v>
      </c>
      <c r="T445" s="28" t="s">
        <v>648</v>
      </c>
      <c r="U445" s="28" t="s">
        <v>649</v>
      </c>
      <c r="V445" s="28" t="s">
        <v>678</v>
      </c>
      <c r="W445" s="28" t="s">
        <v>751</v>
      </c>
      <c r="Y445" s="28" t="s">
        <v>1453</v>
      </c>
      <c r="AD445" s="28" t="s">
        <v>1454</v>
      </c>
    </row>
    <row r="446" spans="1:30" x14ac:dyDescent="0.25">
      <c r="A446" s="28" t="s">
        <v>135</v>
      </c>
      <c r="B446" s="28" t="s">
        <v>848</v>
      </c>
      <c r="C446" s="28" t="s">
        <v>1451</v>
      </c>
      <c r="D446" s="28" t="s">
        <v>57</v>
      </c>
      <c r="E446" s="28" t="s">
        <v>14</v>
      </c>
      <c r="G446" s="28" t="s">
        <v>643</v>
      </c>
      <c r="O446" s="28" t="s">
        <v>644</v>
      </c>
      <c r="P446" s="28" t="s">
        <v>1561</v>
      </c>
      <c r="Q446" s="28" t="s">
        <v>1561</v>
      </c>
      <c r="R446" s="28" t="s">
        <v>646</v>
      </c>
      <c r="S446" s="28" t="s">
        <v>782</v>
      </c>
      <c r="T446" s="28" t="s">
        <v>648</v>
      </c>
      <c r="U446" s="28" t="s">
        <v>649</v>
      </c>
      <c r="V446" s="28" t="s">
        <v>683</v>
      </c>
      <c r="W446" s="28" t="s">
        <v>751</v>
      </c>
      <c r="Y446" s="28" t="s">
        <v>1453</v>
      </c>
      <c r="AD446" s="28" t="s">
        <v>1454</v>
      </c>
    </row>
    <row r="447" spans="1:30" x14ac:dyDescent="0.25">
      <c r="A447" s="28" t="s">
        <v>135</v>
      </c>
      <c r="B447" s="28" t="s">
        <v>850</v>
      </c>
      <c r="C447" s="28" t="s">
        <v>1451</v>
      </c>
      <c r="D447" s="28" t="s">
        <v>8</v>
      </c>
      <c r="E447" s="28" t="s">
        <v>15</v>
      </c>
      <c r="G447" s="28" t="s">
        <v>643</v>
      </c>
      <c r="O447" s="28" t="s">
        <v>644</v>
      </c>
      <c r="P447" s="28" t="s">
        <v>1562</v>
      </c>
      <c r="Q447" s="28" t="s">
        <v>1562</v>
      </c>
      <c r="R447" s="28" t="s">
        <v>646</v>
      </c>
      <c r="S447" s="28" t="s">
        <v>852</v>
      </c>
      <c r="T447" s="28" t="s">
        <v>648</v>
      </c>
      <c r="U447" s="28" t="s">
        <v>649</v>
      </c>
      <c r="V447" s="28" t="s">
        <v>650</v>
      </c>
      <c r="W447" s="28" t="s">
        <v>687</v>
      </c>
      <c r="Y447" s="28" t="s">
        <v>1453</v>
      </c>
      <c r="AD447" s="28" t="s">
        <v>1454</v>
      </c>
    </row>
    <row r="448" spans="1:30" x14ac:dyDescent="0.25">
      <c r="A448" s="28" t="s">
        <v>135</v>
      </c>
      <c r="B448" s="28" t="s">
        <v>853</v>
      </c>
      <c r="C448" s="28" t="s">
        <v>1451</v>
      </c>
      <c r="D448" s="28" t="s">
        <v>9</v>
      </c>
      <c r="E448" s="28" t="s">
        <v>15</v>
      </c>
      <c r="G448" s="28" t="s">
        <v>643</v>
      </c>
      <c r="O448" s="28" t="s">
        <v>644</v>
      </c>
      <c r="P448" s="28" t="s">
        <v>1563</v>
      </c>
      <c r="Q448" s="28" t="s">
        <v>1563</v>
      </c>
      <c r="R448" s="28" t="s">
        <v>646</v>
      </c>
      <c r="S448" s="28" t="s">
        <v>852</v>
      </c>
      <c r="T448" s="28" t="s">
        <v>648</v>
      </c>
      <c r="U448" s="28" t="s">
        <v>649</v>
      </c>
      <c r="V448" s="28" t="s">
        <v>654</v>
      </c>
      <c r="W448" s="28" t="s">
        <v>687</v>
      </c>
      <c r="Y448" s="28" t="s">
        <v>1453</v>
      </c>
      <c r="AD448" s="28" t="s">
        <v>1454</v>
      </c>
    </row>
    <row r="449" spans="1:30" x14ac:dyDescent="0.25">
      <c r="A449" s="28" t="s">
        <v>135</v>
      </c>
      <c r="B449" s="28" t="s">
        <v>855</v>
      </c>
      <c r="C449" s="28" t="s">
        <v>1451</v>
      </c>
      <c r="D449" s="28" t="s">
        <v>10</v>
      </c>
      <c r="E449" s="28" t="s">
        <v>15</v>
      </c>
      <c r="G449" s="28" t="s">
        <v>643</v>
      </c>
      <c r="O449" s="28" t="s">
        <v>644</v>
      </c>
      <c r="P449" s="28" t="s">
        <v>1564</v>
      </c>
      <c r="Q449" s="28" t="s">
        <v>1564</v>
      </c>
      <c r="R449" s="28" t="s">
        <v>646</v>
      </c>
      <c r="S449" s="28" t="s">
        <v>852</v>
      </c>
      <c r="T449" s="28" t="s">
        <v>648</v>
      </c>
      <c r="U449" s="28" t="s">
        <v>649</v>
      </c>
      <c r="V449" s="28" t="s">
        <v>657</v>
      </c>
      <c r="W449" s="28" t="s">
        <v>687</v>
      </c>
      <c r="Y449" s="28" t="s">
        <v>1453</v>
      </c>
      <c r="AD449" s="28" t="s">
        <v>1454</v>
      </c>
    </row>
    <row r="450" spans="1:30" x14ac:dyDescent="0.25">
      <c r="A450" s="28" t="s">
        <v>135</v>
      </c>
      <c r="B450" s="28" t="s">
        <v>857</v>
      </c>
      <c r="C450" s="28" t="s">
        <v>1451</v>
      </c>
      <c r="D450" s="28" t="s">
        <v>11</v>
      </c>
      <c r="E450" s="28" t="s">
        <v>15</v>
      </c>
      <c r="G450" s="28" t="s">
        <v>643</v>
      </c>
      <c r="O450" s="28" t="s">
        <v>644</v>
      </c>
      <c r="P450" s="28" t="s">
        <v>1565</v>
      </c>
      <c r="Q450" s="28" t="s">
        <v>1565</v>
      </c>
      <c r="R450" s="28" t="s">
        <v>646</v>
      </c>
      <c r="S450" s="28" t="s">
        <v>852</v>
      </c>
      <c r="T450" s="28" t="s">
        <v>648</v>
      </c>
      <c r="U450" s="28" t="s">
        <v>649</v>
      </c>
      <c r="V450" s="28" t="s">
        <v>660</v>
      </c>
      <c r="W450" s="28" t="s">
        <v>687</v>
      </c>
      <c r="Y450" s="28" t="s">
        <v>1453</v>
      </c>
      <c r="AD450" s="28" t="s">
        <v>1454</v>
      </c>
    </row>
    <row r="451" spans="1:30" x14ac:dyDescent="0.25">
      <c r="A451" s="28" t="s">
        <v>135</v>
      </c>
      <c r="B451" s="28" t="s">
        <v>859</v>
      </c>
      <c r="C451" s="28" t="s">
        <v>1451</v>
      </c>
      <c r="D451" s="28" t="s">
        <v>12</v>
      </c>
      <c r="E451" s="28" t="s">
        <v>15</v>
      </c>
      <c r="G451" s="28" t="s">
        <v>643</v>
      </c>
      <c r="O451" s="28" t="s">
        <v>644</v>
      </c>
      <c r="P451" s="28" t="s">
        <v>1566</v>
      </c>
      <c r="Q451" s="28" t="s">
        <v>1566</v>
      </c>
      <c r="R451" s="28" t="s">
        <v>646</v>
      </c>
      <c r="S451" s="28" t="s">
        <v>852</v>
      </c>
      <c r="T451" s="28" t="s">
        <v>648</v>
      </c>
      <c r="U451" s="28" t="s">
        <v>649</v>
      </c>
      <c r="V451" s="28" t="s">
        <v>663</v>
      </c>
      <c r="W451" s="28" t="s">
        <v>687</v>
      </c>
      <c r="Y451" s="28" t="s">
        <v>1453</v>
      </c>
      <c r="AD451" s="28" t="s">
        <v>1454</v>
      </c>
    </row>
    <row r="452" spans="1:30" x14ac:dyDescent="0.25">
      <c r="A452" s="28" t="s">
        <v>135</v>
      </c>
      <c r="B452" s="28" t="s">
        <v>861</v>
      </c>
      <c r="C452" s="28" t="s">
        <v>1451</v>
      </c>
      <c r="D452" s="28" t="s">
        <v>13</v>
      </c>
      <c r="E452" s="28" t="s">
        <v>15</v>
      </c>
      <c r="G452" s="28" t="s">
        <v>643</v>
      </c>
      <c r="O452" s="28" t="s">
        <v>644</v>
      </c>
      <c r="P452" s="28" t="s">
        <v>1567</v>
      </c>
      <c r="Q452" s="28" t="s">
        <v>1567</v>
      </c>
      <c r="R452" s="28" t="s">
        <v>646</v>
      </c>
      <c r="S452" s="28" t="s">
        <v>852</v>
      </c>
      <c r="T452" s="28" t="s">
        <v>648</v>
      </c>
      <c r="U452" s="28" t="s">
        <v>649</v>
      </c>
      <c r="V452" s="28" t="s">
        <v>666</v>
      </c>
      <c r="W452" s="28" t="s">
        <v>687</v>
      </c>
      <c r="Y452" s="28" t="s">
        <v>1453</v>
      </c>
      <c r="AD452" s="28" t="s">
        <v>1454</v>
      </c>
    </row>
    <row r="453" spans="1:30" x14ac:dyDescent="0.25">
      <c r="A453" s="28" t="s">
        <v>135</v>
      </c>
      <c r="B453" s="28" t="s">
        <v>863</v>
      </c>
      <c r="C453" s="28" t="s">
        <v>1451</v>
      </c>
      <c r="D453" s="28" t="s">
        <v>14</v>
      </c>
      <c r="E453" s="28" t="s">
        <v>15</v>
      </c>
      <c r="G453" s="28" t="s">
        <v>643</v>
      </c>
      <c r="O453" s="28" t="s">
        <v>644</v>
      </c>
      <c r="P453" s="28" t="s">
        <v>1568</v>
      </c>
      <c r="Q453" s="28" t="s">
        <v>1568</v>
      </c>
      <c r="R453" s="28" t="s">
        <v>646</v>
      </c>
      <c r="S453" s="28" t="s">
        <v>852</v>
      </c>
      <c r="T453" s="28" t="s">
        <v>648</v>
      </c>
      <c r="U453" s="28" t="s">
        <v>649</v>
      </c>
      <c r="V453" s="28" t="s">
        <v>669</v>
      </c>
      <c r="W453" s="28" t="s">
        <v>687</v>
      </c>
      <c r="Y453" s="28" t="s">
        <v>1453</v>
      </c>
      <c r="AD453" s="28" t="s">
        <v>1454</v>
      </c>
    </row>
    <row r="454" spans="1:30" x14ac:dyDescent="0.25">
      <c r="A454" s="28" t="s">
        <v>135</v>
      </c>
      <c r="B454" s="28" t="s">
        <v>865</v>
      </c>
      <c r="C454" s="28" t="s">
        <v>1451</v>
      </c>
      <c r="D454" s="28" t="s">
        <v>15</v>
      </c>
      <c r="E454" s="28" t="s">
        <v>15</v>
      </c>
      <c r="G454" s="28" t="s">
        <v>643</v>
      </c>
      <c r="O454" s="28" t="s">
        <v>644</v>
      </c>
      <c r="P454" s="28" t="s">
        <v>1569</v>
      </c>
      <c r="Q454" s="28" t="s">
        <v>1569</v>
      </c>
      <c r="R454" s="28" t="s">
        <v>646</v>
      </c>
      <c r="S454" s="28" t="s">
        <v>852</v>
      </c>
      <c r="T454" s="28" t="s">
        <v>648</v>
      </c>
      <c r="U454" s="28" t="s">
        <v>649</v>
      </c>
      <c r="V454" s="28" t="s">
        <v>672</v>
      </c>
      <c r="W454" s="28" t="s">
        <v>687</v>
      </c>
      <c r="Y454" s="28" t="s">
        <v>1453</v>
      </c>
      <c r="AD454" s="28" t="s">
        <v>1454</v>
      </c>
    </row>
    <row r="455" spans="1:30" x14ac:dyDescent="0.25">
      <c r="A455" s="28" t="s">
        <v>135</v>
      </c>
      <c r="B455" s="28" t="s">
        <v>867</v>
      </c>
      <c r="C455" s="28" t="s">
        <v>1451</v>
      </c>
      <c r="D455" s="28" t="s">
        <v>55</v>
      </c>
      <c r="E455" s="28" t="s">
        <v>15</v>
      </c>
      <c r="G455" s="28" t="s">
        <v>643</v>
      </c>
      <c r="O455" s="28" t="s">
        <v>644</v>
      </c>
      <c r="P455" s="28" t="s">
        <v>1570</v>
      </c>
      <c r="Q455" s="28" t="s">
        <v>1570</v>
      </c>
      <c r="R455" s="28" t="s">
        <v>646</v>
      </c>
      <c r="S455" s="28" t="s">
        <v>852</v>
      </c>
      <c r="T455" s="28" t="s">
        <v>648</v>
      </c>
      <c r="U455" s="28" t="s">
        <v>649</v>
      </c>
      <c r="V455" s="28" t="s">
        <v>675</v>
      </c>
      <c r="W455" s="28" t="s">
        <v>687</v>
      </c>
      <c r="Y455" s="28" t="s">
        <v>1453</v>
      </c>
      <c r="AD455" s="28" t="s">
        <v>1454</v>
      </c>
    </row>
    <row r="456" spans="1:30" x14ac:dyDescent="0.25">
      <c r="A456" s="28" t="s">
        <v>135</v>
      </c>
      <c r="B456" s="28" t="s">
        <v>869</v>
      </c>
      <c r="C456" s="28" t="s">
        <v>1451</v>
      </c>
      <c r="D456" s="28" t="s">
        <v>56</v>
      </c>
      <c r="E456" s="28" t="s">
        <v>15</v>
      </c>
      <c r="G456" s="28" t="s">
        <v>125</v>
      </c>
      <c r="H456" s="28" t="s">
        <v>680</v>
      </c>
      <c r="I456" s="28">
        <v>-3</v>
      </c>
      <c r="J456" s="28">
        <v>146000</v>
      </c>
      <c r="K456" s="28">
        <v>455</v>
      </c>
      <c r="L456" s="28" t="s">
        <v>1571</v>
      </c>
      <c r="O456" s="28" t="s">
        <v>644</v>
      </c>
      <c r="P456" s="28" t="s">
        <v>1572</v>
      </c>
      <c r="Q456" s="28" t="s">
        <v>1572</v>
      </c>
      <c r="R456" s="28" t="s">
        <v>646</v>
      </c>
      <c r="S456" s="28" t="s">
        <v>852</v>
      </c>
      <c r="T456" s="28" t="s">
        <v>648</v>
      </c>
      <c r="U456" s="28" t="s">
        <v>649</v>
      </c>
      <c r="V456" s="28" t="s">
        <v>678</v>
      </c>
      <c r="W456" s="28" t="s">
        <v>687</v>
      </c>
      <c r="Y456" s="28" t="s">
        <v>1453</v>
      </c>
      <c r="AD456" s="28" t="s">
        <v>1454</v>
      </c>
    </row>
    <row r="457" spans="1:30" x14ac:dyDescent="0.25">
      <c r="A457" s="28" t="s">
        <v>135</v>
      </c>
      <c r="B457" s="28" t="s">
        <v>872</v>
      </c>
      <c r="C457" s="28" t="s">
        <v>1451</v>
      </c>
      <c r="D457" s="28" t="s">
        <v>57</v>
      </c>
      <c r="E457" s="28" t="s">
        <v>15</v>
      </c>
      <c r="G457" s="28" t="s">
        <v>643</v>
      </c>
      <c r="O457" s="28" t="s">
        <v>644</v>
      </c>
      <c r="P457" s="28" t="s">
        <v>1573</v>
      </c>
      <c r="Q457" s="28" t="s">
        <v>1573</v>
      </c>
      <c r="R457" s="28" t="s">
        <v>646</v>
      </c>
      <c r="S457" s="28" t="s">
        <v>852</v>
      </c>
      <c r="T457" s="28" t="s">
        <v>648</v>
      </c>
      <c r="U457" s="28" t="s">
        <v>649</v>
      </c>
      <c r="V457" s="28" t="s">
        <v>683</v>
      </c>
      <c r="W457" s="28" t="s">
        <v>687</v>
      </c>
      <c r="Y457" s="28" t="s">
        <v>1453</v>
      </c>
      <c r="AD457" s="28" t="s">
        <v>1454</v>
      </c>
    </row>
    <row r="458" spans="1:30" x14ac:dyDescent="0.25">
      <c r="A458" s="28" t="s">
        <v>135</v>
      </c>
      <c r="B458" s="28" t="s">
        <v>874</v>
      </c>
      <c r="C458" s="28" t="s">
        <v>1451</v>
      </c>
      <c r="D458" s="28" t="s">
        <v>8</v>
      </c>
      <c r="E458" s="28" t="s">
        <v>55</v>
      </c>
      <c r="G458" s="28" t="s">
        <v>643</v>
      </c>
      <c r="O458" s="28" t="s">
        <v>644</v>
      </c>
      <c r="P458" s="28" t="s">
        <v>1574</v>
      </c>
      <c r="Q458" s="28" t="s">
        <v>1574</v>
      </c>
      <c r="R458" s="28" t="s">
        <v>646</v>
      </c>
      <c r="S458" s="28" t="s">
        <v>852</v>
      </c>
      <c r="T458" s="28" t="s">
        <v>648</v>
      </c>
      <c r="U458" s="28" t="s">
        <v>649</v>
      </c>
      <c r="V458" s="28" t="s">
        <v>650</v>
      </c>
      <c r="W458" s="28" t="s">
        <v>719</v>
      </c>
      <c r="Y458" s="28" t="s">
        <v>1453</v>
      </c>
      <c r="AD458" s="28" t="s">
        <v>1454</v>
      </c>
    </row>
    <row r="459" spans="1:30" x14ac:dyDescent="0.25">
      <c r="A459" s="28" t="s">
        <v>135</v>
      </c>
      <c r="B459" s="28" t="s">
        <v>876</v>
      </c>
      <c r="C459" s="28" t="s">
        <v>1451</v>
      </c>
      <c r="D459" s="28" t="s">
        <v>9</v>
      </c>
      <c r="E459" s="28" t="s">
        <v>55</v>
      </c>
      <c r="G459" s="28" t="s">
        <v>643</v>
      </c>
      <c r="O459" s="28" t="s">
        <v>644</v>
      </c>
      <c r="P459" s="28" t="s">
        <v>1575</v>
      </c>
      <c r="Q459" s="28" t="s">
        <v>1575</v>
      </c>
      <c r="R459" s="28" t="s">
        <v>646</v>
      </c>
      <c r="S459" s="28" t="s">
        <v>852</v>
      </c>
      <c r="T459" s="28" t="s">
        <v>648</v>
      </c>
      <c r="U459" s="28" t="s">
        <v>649</v>
      </c>
      <c r="V459" s="28" t="s">
        <v>654</v>
      </c>
      <c r="W459" s="28" t="s">
        <v>719</v>
      </c>
      <c r="Y459" s="28" t="s">
        <v>1453</v>
      </c>
      <c r="AD459" s="28" t="s">
        <v>1454</v>
      </c>
    </row>
    <row r="460" spans="1:30" x14ac:dyDescent="0.25">
      <c r="A460" s="28" t="s">
        <v>135</v>
      </c>
      <c r="B460" s="28" t="s">
        <v>878</v>
      </c>
      <c r="C460" s="28" t="s">
        <v>1451</v>
      </c>
      <c r="D460" s="28" t="s">
        <v>10</v>
      </c>
      <c r="E460" s="28" t="s">
        <v>55</v>
      </c>
      <c r="G460" s="28" t="s">
        <v>643</v>
      </c>
      <c r="O460" s="28" t="s">
        <v>644</v>
      </c>
      <c r="P460" s="28" t="s">
        <v>1576</v>
      </c>
      <c r="Q460" s="28" t="s">
        <v>1576</v>
      </c>
      <c r="R460" s="28" t="s">
        <v>646</v>
      </c>
      <c r="S460" s="28" t="s">
        <v>852</v>
      </c>
      <c r="T460" s="28" t="s">
        <v>648</v>
      </c>
      <c r="U460" s="28" t="s">
        <v>649</v>
      </c>
      <c r="V460" s="28" t="s">
        <v>657</v>
      </c>
      <c r="W460" s="28" t="s">
        <v>719</v>
      </c>
      <c r="Y460" s="28" t="s">
        <v>1453</v>
      </c>
      <c r="AD460" s="28" t="s">
        <v>1454</v>
      </c>
    </row>
    <row r="461" spans="1:30" x14ac:dyDescent="0.25">
      <c r="A461" s="28" t="s">
        <v>135</v>
      </c>
      <c r="B461" s="28" t="s">
        <v>880</v>
      </c>
      <c r="C461" s="28" t="s">
        <v>1451</v>
      </c>
      <c r="D461" s="28" t="s">
        <v>11</v>
      </c>
      <c r="E461" s="28" t="s">
        <v>55</v>
      </c>
      <c r="G461" s="28" t="s">
        <v>643</v>
      </c>
      <c r="O461" s="28" t="s">
        <v>644</v>
      </c>
      <c r="P461" s="28" t="s">
        <v>1577</v>
      </c>
      <c r="Q461" s="28" t="s">
        <v>1577</v>
      </c>
      <c r="R461" s="28" t="s">
        <v>646</v>
      </c>
      <c r="S461" s="28" t="s">
        <v>852</v>
      </c>
      <c r="T461" s="28" t="s">
        <v>648</v>
      </c>
      <c r="U461" s="28" t="s">
        <v>649</v>
      </c>
      <c r="V461" s="28" t="s">
        <v>660</v>
      </c>
      <c r="W461" s="28" t="s">
        <v>719</v>
      </c>
      <c r="Y461" s="28" t="s">
        <v>1453</v>
      </c>
      <c r="AD461" s="28" t="s">
        <v>1454</v>
      </c>
    </row>
    <row r="462" spans="1:30" x14ac:dyDescent="0.25">
      <c r="A462" s="28" t="s">
        <v>135</v>
      </c>
      <c r="B462" s="28" t="s">
        <v>882</v>
      </c>
      <c r="C462" s="28" t="s">
        <v>1451</v>
      </c>
      <c r="D462" s="28" t="s">
        <v>12</v>
      </c>
      <c r="E462" s="28" t="s">
        <v>55</v>
      </c>
      <c r="G462" s="28" t="s">
        <v>643</v>
      </c>
      <c r="O462" s="28" t="s">
        <v>644</v>
      </c>
      <c r="P462" s="28" t="s">
        <v>1578</v>
      </c>
      <c r="Q462" s="28" t="s">
        <v>1578</v>
      </c>
      <c r="R462" s="28" t="s">
        <v>646</v>
      </c>
      <c r="S462" s="28" t="s">
        <v>852</v>
      </c>
      <c r="T462" s="28" t="s">
        <v>648</v>
      </c>
      <c r="U462" s="28" t="s">
        <v>649</v>
      </c>
      <c r="V462" s="28" t="s">
        <v>663</v>
      </c>
      <c r="W462" s="28" t="s">
        <v>719</v>
      </c>
      <c r="Y462" s="28" t="s">
        <v>1453</v>
      </c>
      <c r="AD462" s="28" t="s">
        <v>1454</v>
      </c>
    </row>
    <row r="463" spans="1:30" x14ac:dyDescent="0.25">
      <c r="A463" s="28" t="s">
        <v>135</v>
      </c>
      <c r="B463" s="28" t="s">
        <v>884</v>
      </c>
      <c r="C463" s="28" t="s">
        <v>1451</v>
      </c>
      <c r="D463" s="28" t="s">
        <v>13</v>
      </c>
      <c r="E463" s="28" t="s">
        <v>55</v>
      </c>
      <c r="G463" s="28" t="s">
        <v>643</v>
      </c>
      <c r="O463" s="28" t="s">
        <v>644</v>
      </c>
      <c r="P463" s="28" t="s">
        <v>1579</v>
      </c>
      <c r="Q463" s="28" t="s">
        <v>1579</v>
      </c>
      <c r="R463" s="28" t="s">
        <v>646</v>
      </c>
      <c r="S463" s="28" t="s">
        <v>852</v>
      </c>
      <c r="T463" s="28" t="s">
        <v>648</v>
      </c>
      <c r="U463" s="28" t="s">
        <v>649</v>
      </c>
      <c r="V463" s="28" t="s">
        <v>666</v>
      </c>
      <c r="W463" s="28" t="s">
        <v>719</v>
      </c>
      <c r="Y463" s="28" t="s">
        <v>1453</v>
      </c>
      <c r="AD463" s="28" t="s">
        <v>1454</v>
      </c>
    </row>
    <row r="464" spans="1:30" x14ac:dyDescent="0.25">
      <c r="A464" s="28" t="s">
        <v>135</v>
      </c>
      <c r="B464" s="28" t="s">
        <v>886</v>
      </c>
      <c r="C464" s="28" t="s">
        <v>1451</v>
      </c>
      <c r="D464" s="28" t="s">
        <v>14</v>
      </c>
      <c r="E464" s="28" t="s">
        <v>55</v>
      </c>
      <c r="G464" s="28" t="s">
        <v>643</v>
      </c>
      <c r="O464" s="28" t="s">
        <v>644</v>
      </c>
      <c r="P464" s="28" t="s">
        <v>1580</v>
      </c>
      <c r="Q464" s="28" t="s">
        <v>1580</v>
      </c>
      <c r="R464" s="28" t="s">
        <v>646</v>
      </c>
      <c r="S464" s="28" t="s">
        <v>852</v>
      </c>
      <c r="T464" s="28" t="s">
        <v>648</v>
      </c>
      <c r="U464" s="28" t="s">
        <v>649</v>
      </c>
      <c r="V464" s="28" t="s">
        <v>669</v>
      </c>
      <c r="W464" s="28" t="s">
        <v>719</v>
      </c>
      <c r="Y464" s="28" t="s">
        <v>1453</v>
      </c>
      <c r="AD464" s="28" t="s">
        <v>1454</v>
      </c>
    </row>
    <row r="465" spans="1:30" x14ac:dyDescent="0.25">
      <c r="A465" s="28" t="s">
        <v>135</v>
      </c>
      <c r="B465" s="28" t="s">
        <v>888</v>
      </c>
      <c r="C465" s="28" t="s">
        <v>1451</v>
      </c>
      <c r="D465" s="28" t="s">
        <v>15</v>
      </c>
      <c r="E465" s="28" t="s">
        <v>55</v>
      </c>
      <c r="G465" s="28" t="s">
        <v>643</v>
      </c>
      <c r="O465" s="28" t="s">
        <v>644</v>
      </c>
      <c r="P465" s="28" t="s">
        <v>1581</v>
      </c>
      <c r="Q465" s="28" t="s">
        <v>1581</v>
      </c>
      <c r="R465" s="28" t="s">
        <v>646</v>
      </c>
      <c r="S465" s="28" t="s">
        <v>852</v>
      </c>
      <c r="T465" s="28" t="s">
        <v>648</v>
      </c>
      <c r="U465" s="28" t="s">
        <v>649</v>
      </c>
      <c r="V465" s="28" t="s">
        <v>672</v>
      </c>
      <c r="W465" s="28" t="s">
        <v>719</v>
      </c>
      <c r="Y465" s="28" t="s">
        <v>1453</v>
      </c>
      <c r="AD465" s="28" t="s">
        <v>1454</v>
      </c>
    </row>
    <row r="466" spans="1:30" x14ac:dyDescent="0.25">
      <c r="A466" s="28" t="s">
        <v>135</v>
      </c>
      <c r="B466" s="28" t="s">
        <v>890</v>
      </c>
      <c r="C466" s="28" t="s">
        <v>1451</v>
      </c>
      <c r="D466" s="28" t="s">
        <v>55</v>
      </c>
      <c r="E466" s="28" t="s">
        <v>55</v>
      </c>
      <c r="G466" s="28" t="s">
        <v>643</v>
      </c>
      <c r="O466" s="28" t="s">
        <v>644</v>
      </c>
      <c r="P466" s="28" t="s">
        <v>1582</v>
      </c>
      <c r="Q466" s="28" t="s">
        <v>1582</v>
      </c>
      <c r="R466" s="28" t="s">
        <v>646</v>
      </c>
      <c r="S466" s="28" t="s">
        <v>852</v>
      </c>
      <c r="T466" s="28" t="s">
        <v>648</v>
      </c>
      <c r="U466" s="28" t="s">
        <v>649</v>
      </c>
      <c r="V466" s="28" t="s">
        <v>675</v>
      </c>
      <c r="W466" s="28" t="s">
        <v>719</v>
      </c>
      <c r="Y466" s="28" t="s">
        <v>1453</v>
      </c>
      <c r="AD466" s="28" t="s">
        <v>1454</v>
      </c>
    </row>
    <row r="467" spans="1:30" x14ac:dyDescent="0.25">
      <c r="A467" s="28" t="s">
        <v>135</v>
      </c>
      <c r="B467" s="28" t="s">
        <v>892</v>
      </c>
      <c r="C467" s="28" t="s">
        <v>1451</v>
      </c>
      <c r="D467" s="28" t="s">
        <v>56</v>
      </c>
      <c r="E467" s="28" t="s">
        <v>55</v>
      </c>
      <c r="G467" s="28" t="s">
        <v>125</v>
      </c>
      <c r="H467" s="28" t="s">
        <v>680</v>
      </c>
      <c r="I467" s="28">
        <v>-3</v>
      </c>
      <c r="J467" s="28">
        <v>147000</v>
      </c>
      <c r="K467" s="28">
        <v>466</v>
      </c>
      <c r="L467" s="28" t="s">
        <v>1583</v>
      </c>
      <c r="O467" s="28" t="s">
        <v>644</v>
      </c>
      <c r="P467" s="28" t="s">
        <v>1584</v>
      </c>
      <c r="Q467" s="28" t="s">
        <v>1584</v>
      </c>
      <c r="R467" s="28" t="s">
        <v>646</v>
      </c>
      <c r="S467" s="28" t="s">
        <v>852</v>
      </c>
      <c r="T467" s="28" t="s">
        <v>648</v>
      </c>
      <c r="U467" s="28" t="s">
        <v>649</v>
      </c>
      <c r="V467" s="28" t="s">
        <v>678</v>
      </c>
      <c r="W467" s="28" t="s">
        <v>719</v>
      </c>
      <c r="Y467" s="28" t="s">
        <v>1453</v>
      </c>
      <c r="AD467" s="28" t="s">
        <v>1454</v>
      </c>
    </row>
    <row r="468" spans="1:30" x14ac:dyDescent="0.25">
      <c r="A468" s="28" t="s">
        <v>135</v>
      </c>
      <c r="B468" s="28" t="s">
        <v>895</v>
      </c>
      <c r="C468" s="28" t="s">
        <v>1451</v>
      </c>
      <c r="D468" s="28" t="s">
        <v>57</v>
      </c>
      <c r="E468" s="28" t="s">
        <v>55</v>
      </c>
      <c r="G468" s="28" t="s">
        <v>643</v>
      </c>
      <c r="O468" s="28" t="s">
        <v>644</v>
      </c>
      <c r="P468" s="28" t="s">
        <v>1585</v>
      </c>
      <c r="Q468" s="28" t="s">
        <v>1585</v>
      </c>
      <c r="R468" s="28" t="s">
        <v>646</v>
      </c>
      <c r="S468" s="28" t="s">
        <v>852</v>
      </c>
      <c r="T468" s="28" t="s">
        <v>648</v>
      </c>
      <c r="U468" s="28" t="s">
        <v>649</v>
      </c>
      <c r="V468" s="28" t="s">
        <v>683</v>
      </c>
      <c r="W468" s="28" t="s">
        <v>719</v>
      </c>
      <c r="Y468" s="28" t="s">
        <v>1453</v>
      </c>
      <c r="AD468" s="28" t="s">
        <v>1454</v>
      </c>
    </row>
    <row r="469" spans="1:30" x14ac:dyDescent="0.25">
      <c r="A469" s="28" t="s">
        <v>135</v>
      </c>
      <c r="B469" s="28" t="s">
        <v>897</v>
      </c>
      <c r="C469" s="28" t="s">
        <v>1451</v>
      </c>
      <c r="D469" s="28" t="s">
        <v>8</v>
      </c>
      <c r="E469" s="28" t="s">
        <v>56</v>
      </c>
      <c r="G469" s="28" t="s">
        <v>643</v>
      </c>
      <c r="O469" s="28" t="s">
        <v>644</v>
      </c>
      <c r="P469" s="28" t="s">
        <v>1586</v>
      </c>
      <c r="Q469" s="28" t="s">
        <v>1586</v>
      </c>
      <c r="R469" s="28" t="s">
        <v>646</v>
      </c>
      <c r="S469" s="28" t="s">
        <v>852</v>
      </c>
      <c r="T469" s="28" t="s">
        <v>648</v>
      </c>
      <c r="U469" s="28" t="s">
        <v>649</v>
      </c>
      <c r="V469" s="28" t="s">
        <v>650</v>
      </c>
      <c r="W469" s="28" t="s">
        <v>751</v>
      </c>
      <c r="Y469" s="28" t="s">
        <v>1453</v>
      </c>
      <c r="AD469" s="28" t="s">
        <v>1454</v>
      </c>
    </row>
    <row r="470" spans="1:30" x14ac:dyDescent="0.25">
      <c r="A470" s="28" t="s">
        <v>135</v>
      </c>
      <c r="B470" s="28" t="s">
        <v>899</v>
      </c>
      <c r="C470" s="28" t="s">
        <v>1451</v>
      </c>
      <c r="D470" s="28" t="s">
        <v>9</v>
      </c>
      <c r="E470" s="28" t="s">
        <v>56</v>
      </c>
      <c r="G470" s="28" t="s">
        <v>643</v>
      </c>
      <c r="O470" s="28" t="s">
        <v>644</v>
      </c>
      <c r="P470" s="28" t="s">
        <v>1587</v>
      </c>
      <c r="Q470" s="28" t="s">
        <v>1587</v>
      </c>
      <c r="R470" s="28" t="s">
        <v>646</v>
      </c>
      <c r="S470" s="28" t="s">
        <v>852</v>
      </c>
      <c r="T470" s="28" t="s">
        <v>648</v>
      </c>
      <c r="U470" s="28" t="s">
        <v>649</v>
      </c>
      <c r="V470" s="28" t="s">
        <v>654</v>
      </c>
      <c r="W470" s="28" t="s">
        <v>751</v>
      </c>
      <c r="Y470" s="28" t="s">
        <v>1453</v>
      </c>
      <c r="AD470" s="28" t="s">
        <v>1454</v>
      </c>
    </row>
    <row r="471" spans="1:30" x14ac:dyDescent="0.25">
      <c r="A471" s="28" t="s">
        <v>135</v>
      </c>
      <c r="B471" s="28" t="s">
        <v>901</v>
      </c>
      <c r="C471" s="28" t="s">
        <v>1451</v>
      </c>
      <c r="D471" s="28" t="s">
        <v>10</v>
      </c>
      <c r="E471" s="28" t="s">
        <v>56</v>
      </c>
      <c r="G471" s="28" t="s">
        <v>643</v>
      </c>
      <c r="O471" s="28" t="s">
        <v>644</v>
      </c>
      <c r="P471" s="28" t="s">
        <v>1588</v>
      </c>
      <c r="Q471" s="28" t="s">
        <v>1588</v>
      </c>
      <c r="R471" s="28" t="s">
        <v>646</v>
      </c>
      <c r="S471" s="28" t="s">
        <v>852</v>
      </c>
      <c r="T471" s="28" t="s">
        <v>648</v>
      </c>
      <c r="U471" s="28" t="s">
        <v>649</v>
      </c>
      <c r="V471" s="28" t="s">
        <v>657</v>
      </c>
      <c r="W471" s="28" t="s">
        <v>751</v>
      </c>
      <c r="Y471" s="28" t="s">
        <v>1453</v>
      </c>
      <c r="AD471" s="28" t="s">
        <v>1454</v>
      </c>
    </row>
    <row r="472" spans="1:30" x14ac:dyDescent="0.25">
      <c r="A472" s="28" t="s">
        <v>135</v>
      </c>
      <c r="B472" s="28" t="s">
        <v>903</v>
      </c>
      <c r="C472" s="28" t="s">
        <v>1451</v>
      </c>
      <c r="D472" s="28" t="s">
        <v>11</v>
      </c>
      <c r="E472" s="28" t="s">
        <v>56</v>
      </c>
      <c r="G472" s="28" t="s">
        <v>643</v>
      </c>
      <c r="O472" s="28" t="s">
        <v>644</v>
      </c>
      <c r="P472" s="28" t="s">
        <v>1589</v>
      </c>
      <c r="Q472" s="28" t="s">
        <v>1589</v>
      </c>
      <c r="R472" s="28" t="s">
        <v>646</v>
      </c>
      <c r="S472" s="28" t="s">
        <v>852</v>
      </c>
      <c r="T472" s="28" t="s">
        <v>648</v>
      </c>
      <c r="U472" s="28" t="s">
        <v>649</v>
      </c>
      <c r="V472" s="28" t="s">
        <v>660</v>
      </c>
      <c r="W472" s="28" t="s">
        <v>751</v>
      </c>
      <c r="Y472" s="28" t="s">
        <v>1453</v>
      </c>
      <c r="AD472" s="28" t="s">
        <v>1454</v>
      </c>
    </row>
    <row r="473" spans="1:30" x14ac:dyDescent="0.25">
      <c r="A473" s="28" t="s">
        <v>135</v>
      </c>
      <c r="B473" s="28" t="s">
        <v>905</v>
      </c>
      <c r="C473" s="28" t="s">
        <v>1451</v>
      </c>
      <c r="D473" s="28" t="s">
        <v>12</v>
      </c>
      <c r="E473" s="28" t="s">
        <v>56</v>
      </c>
      <c r="G473" s="28" t="s">
        <v>643</v>
      </c>
      <c r="O473" s="28" t="s">
        <v>644</v>
      </c>
      <c r="P473" s="28" t="s">
        <v>1590</v>
      </c>
      <c r="Q473" s="28" t="s">
        <v>1590</v>
      </c>
      <c r="R473" s="28" t="s">
        <v>646</v>
      </c>
      <c r="S473" s="28" t="s">
        <v>852</v>
      </c>
      <c r="T473" s="28" t="s">
        <v>648</v>
      </c>
      <c r="U473" s="28" t="s">
        <v>649</v>
      </c>
      <c r="V473" s="28" t="s">
        <v>663</v>
      </c>
      <c r="W473" s="28" t="s">
        <v>751</v>
      </c>
      <c r="Y473" s="28" t="s">
        <v>1453</v>
      </c>
      <c r="AD473" s="28" t="s">
        <v>1454</v>
      </c>
    </row>
    <row r="474" spans="1:30" x14ac:dyDescent="0.25">
      <c r="A474" s="28" t="s">
        <v>135</v>
      </c>
      <c r="B474" s="28" t="s">
        <v>907</v>
      </c>
      <c r="C474" s="28" t="s">
        <v>1451</v>
      </c>
      <c r="D474" s="28" t="s">
        <v>13</v>
      </c>
      <c r="E474" s="28" t="s">
        <v>56</v>
      </c>
      <c r="G474" s="28" t="s">
        <v>643</v>
      </c>
      <c r="O474" s="28" t="s">
        <v>644</v>
      </c>
      <c r="P474" s="28" t="s">
        <v>1591</v>
      </c>
      <c r="Q474" s="28" t="s">
        <v>1591</v>
      </c>
      <c r="R474" s="28" t="s">
        <v>646</v>
      </c>
      <c r="S474" s="28" t="s">
        <v>852</v>
      </c>
      <c r="T474" s="28" t="s">
        <v>648</v>
      </c>
      <c r="U474" s="28" t="s">
        <v>649</v>
      </c>
      <c r="V474" s="28" t="s">
        <v>666</v>
      </c>
      <c r="W474" s="28" t="s">
        <v>751</v>
      </c>
      <c r="Y474" s="28" t="s">
        <v>1453</v>
      </c>
      <c r="AD474" s="28" t="s">
        <v>1454</v>
      </c>
    </row>
    <row r="475" spans="1:30" x14ac:dyDescent="0.25">
      <c r="A475" s="28" t="s">
        <v>135</v>
      </c>
      <c r="B475" s="28" t="s">
        <v>909</v>
      </c>
      <c r="C475" s="28" t="s">
        <v>1451</v>
      </c>
      <c r="D475" s="28" t="s">
        <v>14</v>
      </c>
      <c r="E475" s="28" t="s">
        <v>56</v>
      </c>
      <c r="G475" s="28" t="s">
        <v>643</v>
      </c>
      <c r="O475" s="28" t="s">
        <v>644</v>
      </c>
      <c r="P475" s="28" t="s">
        <v>1592</v>
      </c>
      <c r="Q475" s="28" t="s">
        <v>1592</v>
      </c>
      <c r="R475" s="28" t="s">
        <v>646</v>
      </c>
      <c r="S475" s="28" t="s">
        <v>852</v>
      </c>
      <c r="T475" s="28" t="s">
        <v>648</v>
      </c>
      <c r="U475" s="28" t="s">
        <v>649</v>
      </c>
      <c r="V475" s="28" t="s">
        <v>669</v>
      </c>
      <c r="W475" s="28" t="s">
        <v>751</v>
      </c>
      <c r="Y475" s="28" t="s">
        <v>1453</v>
      </c>
      <c r="AD475" s="28" t="s">
        <v>1454</v>
      </c>
    </row>
    <row r="476" spans="1:30" x14ac:dyDescent="0.25">
      <c r="A476" s="28" t="s">
        <v>135</v>
      </c>
      <c r="B476" s="28" t="s">
        <v>911</v>
      </c>
      <c r="C476" s="28" t="s">
        <v>1451</v>
      </c>
      <c r="D476" s="28" t="s">
        <v>15</v>
      </c>
      <c r="E476" s="28" t="s">
        <v>56</v>
      </c>
      <c r="G476" s="28" t="s">
        <v>643</v>
      </c>
      <c r="O476" s="28" t="s">
        <v>644</v>
      </c>
      <c r="P476" s="28" t="s">
        <v>1593</v>
      </c>
      <c r="Q476" s="28" t="s">
        <v>1593</v>
      </c>
      <c r="R476" s="28" t="s">
        <v>646</v>
      </c>
      <c r="S476" s="28" t="s">
        <v>852</v>
      </c>
      <c r="T476" s="28" t="s">
        <v>648</v>
      </c>
      <c r="U476" s="28" t="s">
        <v>649</v>
      </c>
      <c r="V476" s="28" t="s">
        <v>672</v>
      </c>
      <c r="W476" s="28" t="s">
        <v>751</v>
      </c>
      <c r="Y476" s="28" t="s">
        <v>1453</v>
      </c>
      <c r="AD476" s="28" t="s">
        <v>1454</v>
      </c>
    </row>
    <row r="477" spans="1:30" x14ac:dyDescent="0.25">
      <c r="A477" s="28" t="s">
        <v>135</v>
      </c>
      <c r="B477" s="28" t="s">
        <v>913</v>
      </c>
      <c r="C477" s="28" t="s">
        <v>1451</v>
      </c>
      <c r="D477" s="28" t="s">
        <v>55</v>
      </c>
      <c r="E477" s="28" t="s">
        <v>56</v>
      </c>
      <c r="G477" s="28" t="s">
        <v>643</v>
      </c>
      <c r="O477" s="28" t="s">
        <v>644</v>
      </c>
      <c r="P477" s="28" t="s">
        <v>1594</v>
      </c>
      <c r="Q477" s="28" t="s">
        <v>1594</v>
      </c>
      <c r="R477" s="28" t="s">
        <v>646</v>
      </c>
      <c r="S477" s="28" t="s">
        <v>852</v>
      </c>
      <c r="T477" s="28" t="s">
        <v>648</v>
      </c>
      <c r="U477" s="28" t="s">
        <v>649</v>
      </c>
      <c r="V477" s="28" t="s">
        <v>675</v>
      </c>
      <c r="W477" s="28" t="s">
        <v>751</v>
      </c>
      <c r="Y477" s="28" t="s">
        <v>1453</v>
      </c>
      <c r="AD477" s="28" t="s">
        <v>1454</v>
      </c>
    </row>
    <row r="478" spans="1:30" x14ac:dyDescent="0.25">
      <c r="A478" s="28" t="s">
        <v>135</v>
      </c>
      <c r="B478" s="28" t="s">
        <v>915</v>
      </c>
      <c r="C478" s="28" t="s">
        <v>1451</v>
      </c>
      <c r="D478" s="28" t="s">
        <v>56</v>
      </c>
      <c r="E478" s="28" t="s">
        <v>56</v>
      </c>
      <c r="G478" s="28" t="s">
        <v>125</v>
      </c>
      <c r="H478" s="28" t="s">
        <v>680</v>
      </c>
      <c r="I478" s="28">
        <v>-3</v>
      </c>
      <c r="J478" s="28">
        <v>148000</v>
      </c>
      <c r="K478" s="28">
        <v>477</v>
      </c>
      <c r="L478" s="28" t="s">
        <v>1595</v>
      </c>
      <c r="O478" s="28" t="s">
        <v>644</v>
      </c>
      <c r="P478" s="28" t="s">
        <v>1596</v>
      </c>
      <c r="Q478" s="28" t="s">
        <v>1596</v>
      </c>
      <c r="R478" s="28" t="s">
        <v>646</v>
      </c>
      <c r="S478" s="28" t="s">
        <v>852</v>
      </c>
      <c r="T478" s="28" t="s">
        <v>648</v>
      </c>
      <c r="U478" s="28" t="s">
        <v>649</v>
      </c>
      <c r="V478" s="28" t="s">
        <v>678</v>
      </c>
      <c r="W478" s="28" t="s">
        <v>751</v>
      </c>
      <c r="Y478" s="28" t="s">
        <v>1453</v>
      </c>
      <c r="AD478" s="28" t="s">
        <v>1454</v>
      </c>
    </row>
    <row r="479" spans="1:30" x14ac:dyDescent="0.25">
      <c r="A479" s="28" t="s">
        <v>135</v>
      </c>
      <c r="B479" s="28" t="s">
        <v>918</v>
      </c>
      <c r="C479" s="28" t="s">
        <v>1451</v>
      </c>
      <c r="D479" s="28" t="s">
        <v>57</v>
      </c>
      <c r="E479" s="28" t="s">
        <v>56</v>
      </c>
      <c r="G479" s="28" t="s">
        <v>643</v>
      </c>
      <c r="O479" s="28" t="s">
        <v>644</v>
      </c>
      <c r="P479" s="28" t="s">
        <v>1597</v>
      </c>
      <c r="Q479" s="28" t="s">
        <v>1597</v>
      </c>
      <c r="R479" s="28" t="s">
        <v>646</v>
      </c>
      <c r="S479" s="28" t="s">
        <v>852</v>
      </c>
      <c r="T479" s="28" t="s">
        <v>648</v>
      </c>
      <c r="U479" s="28" t="s">
        <v>649</v>
      </c>
      <c r="V479" s="28" t="s">
        <v>683</v>
      </c>
      <c r="W479" s="28" t="s">
        <v>751</v>
      </c>
      <c r="Y479" s="28" t="s">
        <v>1453</v>
      </c>
      <c r="AD479" s="28" t="s">
        <v>1454</v>
      </c>
    </row>
    <row r="480" spans="1:30" x14ac:dyDescent="0.25">
      <c r="A480" s="28" t="s">
        <v>135</v>
      </c>
      <c r="B480" s="28" t="s">
        <v>920</v>
      </c>
      <c r="C480" s="28" t="s">
        <v>1451</v>
      </c>
      <c r="D480" s="28" t="s">
        <v>8</v>
      </c>
      <c r="E480" s="28" t="s">
        <v>57</v>
      </c>
      <c r="G480" s="28" t="s">
        <v>643</v>
      </c>
      <c r="O480" s="28" t="s">
        <v>644</v>
      </c>
      <c r="P480" s="28" t="s">
        <v>1598</v>
      </c>
      <c r="Q480" s="28" t="s">
        <v>1598</v>
      </c>
      <c r="R480" s="28" t="s">
        <v>646</v>
      </c>
      <c r="S480" s="28" t="s">
        <v>922</v>
      </c>
      <c r="T480" s="28" t="s">
        <v>648</v>
      </c>
      <c r="U480" s="28" t="s">
        <v>649</v>
      </c>
      <c r="V480" s="28" t="s">
        <v>650</v>
      </c>
      <c r="W480" s="28" t="s">
        <v>687</v>
      </c>
      <c r="Y480" s="28" t="s">
        <v>1453</v>
      </c>
      <c r="AD480" s="28" t="s">
        <v>1454</v>
      </c>
    </row>
    <row r="481" spans="1:30" x14ac:dyDescent="0.25">
      <c r="A481" s="28" t="s">
        <v>135</v>
      </c>
      <c r="B481" s="28" t="s">
        <v>923</v>
      </c>
      <c r="C481" s="28" t="s">
        <v>1451</v>
      </c>
      <c r="D481" s="28" t="s">
        <v>9</v>
      </c>
      <c r="E481" s="28" t="s">
        <v>57</v>
      </c>
      <c r="G481" s="28" t="s">
        <v>643</v>
      </c>
      <c r="O481" s="28" t="s">
        <v>644</v>
      </c>
      <c r="P481" s="28" t="s">
        <v>1599</v>
      </c>
      <c r="Q481" s="28" t="s">
        <v>1599</v>
      </c>
      <c r="R481" s="28" t="s">
        <v>646</v>
      </c>
      <c r="S481" s="28" t="s">
        <v>922</v>
      </c>
      <c r="T481" s="28" t="s">
        <v>648</v>
      </c>
      <c r="U481" s="28" t="s">
        <v>649</v>
      </c>
      <c r="V481" s="28" t="s">
        <v>654</v>
      </c>
      <c r="W481" s="28" t="s">
        <v>687</v>
      </c>
      <c r="Y481" s="28" t="s">
        <v>1453</v>
      </c>
      <c r="AD481" s="28" t="s">
        <v>1454</v>
      </c>
    </row>
    <row r="482" spans="1:30" x14ac:dyDescent="0.25">
      <c r="A482" s="28" t="s">
        <v>135</v>
      </c>
      <c r="B482" s="28" t="s">
        <v>925</v>
      </c>
      <c r="C482" s="28" t="s">
        <v>1451</v>
      </c>
      <c r="D482" s="28" t="s">
        <v>10</v>
      </c>
      <c r="E482" s="28" t="s">
        <v>57</v>
      </c>
      <c r="G482" s="28" t="s">
        <v>643</v>
      </c>
      <c r="O482" s="28" t="s">
        <v>644</v>
      </c>
      <c r="P482" s="28" t="s">
        <v>1600</v>
      </c>
      <c r="Q482" s="28" t="s">
        <v>1600</v>
      </c>
      <c r="R482" s="28" t="s">
        <v>646</v>
      </c>
      <c r="S482" s="28" t="s">
        <v>922</v>
      </c>
      <c r="T482" s="28" t="s">
        <v>648</v>
      </c>
      <c r="U482" s="28" t="s">
        <v>649</v>
      </c>
      <c r="V482" s="28" t="s">
        <v>657</v>
      </c>
      <c r="W482" s="28" t="s">
        <v>687</v>
      </c>
      <c r="Y482" s="28" t="s">
        <v>1453</v>
      </c>
      <c r="AD482" s="28" t="s">
        <v>1454</v>
      </c>
    </row>
    <row r="483" spans="1:30" x14ac:dyDescent="0.25">
      <c r="A483" s="28" t="s">
        <v>135</v>
      </c>
      <c r="B483" s="28" t="s">
        <v>927</v>
      </c>
      <c r="C483" s="28" t="s">
        <v>1451</v>
      </c>
      <c r="D483" s="28" t="s">
        <v>11</v>
      </c>
      <c r="E483" s="28" t="s">
        <v>57</v>
      </c>
      <c r="G483" s="28" t="s">
        <v>643</v>
      </c>
      <c r="O483" s="28" t="s">
        <v>644</v>
      </c>
      <c r="P483" s="28" t="s">
        <v>1601</v>
      </c>
      <c r="Q483" s="28" t="s">
        <v>1601</v>
      </c>
      <c r="R483" s="28" t="s">
        <v>646</v>
      </c>
      <c r="S483" s="28" t="s">
        <v>922</v>
      </c>
      <c r="T483" s="28" t="s">
        <v>648</v>
      </c>
      <c r="U483" s="28" t="s">
        <v>649</v>
      </c>
      <c r="V483" s="28" t="s">
        <v>660</v>
      </c>
      <c r="W483" s="28" t="s">
        <v>687</v>
      </c>
      <c r="Y483" s="28" t="s">
        <v>1453</v>
      </c>
      <c r="AD483" s="28" t="s">
        <v>1454</v>
      </c>
    </row>
    <row r="484" spans="1:30" x14ac:dyDescent="0.25">
      <c r="A484" s="28" t="s">
        <v>135</v>
      </c>
      <c r="B484" s="28" t="s">
        <v>929</v>
      </c>
      <c r="C484" s="28" t="s">
        <v>1451</v>
      </c>
      <c r="D484" s="28" t="s">
        <v>12</v>
      </c>
      <c r="E484" s="28" t="s">
        <v>57</v>
      </c>
      <c r="G484" s="28" t="s">
        <v>643</v>
      </c>
      <c r="O484" s="28" t="s">
        <v>644</v>
      </c>
      <c r="P484" s="28" t="s">
        <v>1602</v>
      </c>
      <c r="Q484" s="28" t="s">
        <v>1602</v>
      </c>
      <c r="R484" s="28" t="s">
        <v>646</v>
      </c>
      <c r="S484" s="28" t="s">
        <v>922</v>
      </c>
      <c r="T484" s="28" t="s">
        <v>648</v>
      </c>
      <c r="U484" s="28" t="s">
        <v>649</v>
      </c>
      <c r="V484" s="28" t="s">
        <v>663</v>
      </c>
      <c r="W484" s="28" t="s">
        <v>687</v>
      </c>
      <c r="Y484" s="28" t="s">
        <v>1453</v>
      </c>
      <c r="AD484" s="28" t="s">
        <v>1454</v>
      </c>
    </row>
    <row r="485" spans="1:30" x14ac:dyDescent="0.25">
      <c r="A485" s="28" t="s">
        <v>135</v>
      </c>
      <c r="B485" s="28" t="s">
        <v>931</v>
      </c>
      <c r="C485" s="28" t="s">
        <v>1451</v>
      </c>
      <c r="D485" s="28" t="s">
        <v>13</v>
      </c>
      <c r="E485" s="28" t="s">
        <v>57</v>
      </c>
      <c r="G485" s="28" t="s">
        <v>643</v>
      </c>
      <c r="O485" s="28" t="s">
        <v>644</v>
      </c>
      <c r="P485" s="28" t="s">
        <v>1603</v>
      </c>
      <c r="Q485" s="28" t="s">
        <v>1603</v>
      </c>
      <c r="R485" s="28" t="s">
        <v>646</v>
      </c>
      <c r="S485" s="28" t="s">
        <v>922</v>
      </c>
      <c r="T485" s="28" t="s">
        <v>648</v>
      </c>
      <c r="U485" s="28" t="s">
        <v>649</v>
      </c>
      <c r="V485" s="28" t="s">
        <v>666</v>
      </c>
      <c r="W485" s="28" t="s">
        <v>687</v>
      </c>
      <c r="Y485" s="28" t="s">
        <v>1453</v>
      </c>
      <c r="AD485" s="28" t="s">
        <v>1454</v>
      </c>
    </row>
    <row r="486" spans="1:30" x14ac:dyDescent="0.25">
      <c r="A486" s="28" t="s">
        <v>135</v>
      </c>
      <c r="B486" s="28" t="s">
        <v>933</v>
      </c>
      <c r="C486" s="28" t="s">
        <v>1451</v>
      </c>
      <c r="D486" s="28" t="s">
        <v>14</v>
      </c>
      <c r="E486" s="28" t="s">
        <v>57</v>
      </c>
      <c r="G486" s="28" t="s">
        <v>643</v>
      </c>
      <c r="O486" s="28" t="s">
        <v>644</v>
      </c>
      <c r="P486" s="28" t="s">
        <v>1604</v>
      </c>
      <c r="Q486" s="28" t="s">
        <v>1604</v>
      </c>
      <c r="R486" s="28" t="s">
        <v>646</v>
      </c>
      <c r="S486" s="28" t="s">
        <v>922</v>
      </c>
      <c r="T486" s="28" t="s">
        <v>648</v>
      </c>
      <c r="U486" s="28" t="s">
        <v>649</v>
      </c>
      <c r="V486" s="28" t="s">
        <v>669</v>
      </c>
      <c r="W486" s="28" t="s">
        <v>687</v>
      </c>
      <c r="Y486" s="28" t="s">
        <v>1453</v>
      </c>
      <c r="AD486" s="28" t="s">
        <v>1454</v>
      </c>
    </row>
    <row r="487" spans="1:30" x14ac:dyDescent="0.25">
      <c r="A487" s="28" t="s">
        <v>135</v>
      </c>
      <c r="B487" s="28" t="s">
        <v>935</v>
      </c>
      <c r="C487" s="28" t="s">
        <v>1451</v>
      </c>
      <c r="D487" s="28" t="s">
        <v>15</v>
      </c>
      <c r="E487" s="28" t="s">
        <v>57</v>
      </c>
      <c r="G487" s="28" t="s">
        <v>643</v>
      </c>
      <c r="O487" s="28" t="s">
        <v>644</v>
      </c>
      <c r="P487" s="28" t="s">
        <v>1605</v>
      </c>
      <c r="Q487" s="28" t="s">
        <v>1605</v>
      </c>
      <c r="R487" s="28" t="s">
        <v>646</v>
      </c>
      <c r="S487" s="28" t="s">
        <v>922</v>
      </c>
      <c r="T487" s="28" t="s">
        <v>648</v>
      </c>
      <c r="U487" s="28" t="s">
        <v>649</v>
      </c>
      <c r="V487" s="28" t="s">
        <v>672</v>
      </c>
      <c r="W487" s="28" t="s">
        <v>687</v>
      </c>
      <c r="Y487" s="28" t="s">
        <v>1453</v>
      </c>
      <c r="AD487" s="28" t="s">
        <v>1454</v>
      </c>
    </row>
    <row r="488" spans="1:30" x14ac:dyDescent="0.25">
      <c r="A488" s="28" t="s">
        <v>135</v>
      </c>
      <c r="B488" s="28" t="s">
        <v>937</v>
      </c>
      <c r="C488" s="28" t="s">
        <v>1451</v>
      </c>
      <c r="D488" s="28" t="s">
        <v>55</v>
      </c>
      <c r="E488" s="28" t="s">
        <v>57</v>
      </c>
      <c r="G488" s="28" t="s">
        <v>643</v>
      </c>
      <c r="O488" s="28" t="s">
        <v>644</v>
      </c>
      <c r="P488" s="28" t="s">
        <v>1606</v>
      </c>
      <c r="Q488" s="28" t="s">
        <v>1606</v>
      </c>
      <c r="R488" s="28" t="s">
        <v>646</v>
      </c>
      <c r="S488" s="28" t="s">
        <v>922</v>
      </c>
      <c r="T488" s="28" t="s">
        <v>648</v>
      </c>
      <c r="U488" s="28" t="s">
        <v>649</v>
      </c>
      <c r="V488" s="28" t="s">
        <v>675</v>
      </c>
      <c r="W488" s="28" t="s">
        <v>687</v>
      </c>
      <c r="Y488" s="28" t="s">
        <v>1453</v>
      </c>
      <c r="AD488" s="28" t="s">
        <v>1454</v>
      </c>
    </row>
    <row r="489" spans="1:30" x14ac:dyDescent="0.25">
      <c r="A489" s="28" t="s">
        <v>135</v>
      </c>
      <c r="B489" s="28" t="s">
        <v>939</v>
      </c>
      <c r="C489" s="28" t="s">
        <v>1451</v>
      </c>
      <c r="D489" s="28" t="s">
        <v>56</v>
      </c>
      <c r="E489" s="28" t="s">
        <v>57</v>
      </c>
      <c r="G489" s="28" t="s">
        <v>125</v>
      </c>
      <c r="H489" s="28" t="s">
        <v>680</v>
      </c>
      <c r="I489" s="28">
        <v>-3</v>
      </c>
      <c r="J489" s="28">
        <v>149000</v>
      </c>
      <c r="K489" s="28">
        <v>488</v>
      </c>
      <c r="L489" s="28" t="s">
        <v>1607</v>
      </c>
      <c r="O489" s="28" t="s">
        <v>644</v>
      </c>
      <c r="P489" s="28" t="s">
        <v>1608</v>
      </c>
      <c r="Q489" s="28" t="s">
        <v>1608</v>
      </c>
      <c r="R489" s="28" t="s">
        <v>646</v>
      </c>
      <c r="S489" s="28" t="s">
        <v>922</v>
      </c>
      <c r="T489" s="28" t="s">
        <v>648</v>
      </c>
      <c r="U489" s="28" t="s">
        <v>649</v>
      </c>
      <c r="V489" s="28" t="s">
        <v>678</v>
      </c>
      <c r="W489" s="28" t="s">
        <v>687</v>
      </c>
      <c r="Y489" s="28" t="s">
        <v>1453</v>
      </c>
      <c r="AD489" s="28" t="s">
        <v>1454</v>
      </c>
    </row>
    <row r="490" spans="1:30" x14ac:dyDescent="0.25">
      <c r="A490" s="28" t="s">
        <v>135</v>
      </c>
      <c r="B490" s="28" t="s">
        <v>941</v>
      </c>
      <c r="C490" s="28" t="s">
        <v>1451</v>
      </c>
      <c r="D490" s="28" t="s">
        <v>57</v>
      </c>
      <c r="E490" s="28" t="s">
        <v>57</v>
      </c>
      <c r="G490" s="28" t="s">
        <v>643</v>
      </c>
      <c r="O490" s="28" t="s">
        <v>644</v>
      </c>
      <c r="P490" s="28" t="s">
        <v>1609</v>
      </c>
      <c r="Q490" s="28" t="s">
        <v>1609</v>
      </c>
      <c r="R490" s="28" t="s">
        <v>646</v>
      </c>
      <c r="S490" s="28" t="s">
        <v>922</v>
      </c>
      <c r="T490" s="28" t="s">
        <v>648</v>
      </c>
      <c r="U490" s="28" t="s">
        <v>649</v>
      </c>
      <c r="V490" s="28" t="s">
        <v>683</v>
      </c>
      <c r="W490" s="28" t="s">
        <v>687</v>
      </c>
      <c r="Y490" s="28" t="s">
        <v>1453</v>
      </c>
      <c r="AD490" s="28" t="s">
        <v>1454</v>
      </c>
    </row>
    <row r="491" spans="1:30" x14ac:dyDescent="0.25">
      <c r="A491" s="28" t="s">
        <v>135</v>
      </c>
      <c r="B491" s="28" t="s">
        <v>943</v>
      </c>
      <c r="C491" s="28" t="s">
        <v>1451</v>
      </c>
      <c r="D491" s="28" t="s">
        <v>8</v>
      </c>
      <c r="E491" s="28" t="s">
        <v>60</v>
      </c>
      <c r="G491" s="28" t="s">
        <v>643</v>
      </c>
      <c r="O491" s="28" t="s">
        <v>644</v>
      </c>
      <c r="P491" s="28" t="s">
        <v>1610</v>
      </c>
      <c r="Q491" s="28" t="s">
        <v>1610</v>
      </c>
      <c r="R491" s="28" t="s">
        <v>646</v>
      </c>
      <c r="S491" s="28" t="s">
        <v>922</v>
      </c>
      <c r="T491" s="28" t="s">
        <v>648</v>
      </c>
      <c r="U491" s="28" t="s">
        <v>649</v>
      </c>
      <c r="V491" s="28" t="s">
        <v>650</v>
      </c>
      <c r="W491" s="28" t="s">
        <v>719</v>
      </c>
      <c r="Y491" s="28" t="s">
        <v>1453</v>
      </c>
      <c r="AD491" s="28" t="s">
        <v>1454</v>
      </c>
    </row>
    <row r="492" spans="1:30" x14ac:dyDescent="0.25">
      <c r="A492" s="28" t="s">
        <v>135</v>
      </c>
      <c r="B492" s="28" t="s">
        <v>945</v>
      </c>
      <c r="C492" s="28" t="s">
        <v>1451</v>
      </c>
      <c r="D492" s="28" t="s">
        <v>9</v>
      </c>
      <c r="E492" s="28" t="s">
        <v>60</v>
      </c>
      <c r="G492" s="28" t="s">
        <v>643</v>
      </c>
      <c r="O492" s="28" t="s">
        <v>644</v>
      </c>
      <c r="P492" s="28" t="s">
        <v>1611</v>
      </c>
      <c r="Q492" s="28" t="s">
        <v>1611</v>
      </c>
      <c r="R492" s="28" t="s">
        <v>646</v>
      </c>
      <c r="S492" s="28" t="s">
        <v>922</v>
      </c>
      <c r="T492" s="28" t="s">
        <v>648</v>
      </c>
      <c r="U492" s="28" t="s">
        <v>649</v>
      </c>
      <c r="V492" s="28" t="s">
        <v>654</v>
      </c>
      <c r="W492" s="28" t="s">
        <v>719</v>
      </c>
      <c r="Y492" s="28" t="s">
        <v>1453</v>
      </c>
      <c r="AD492" s="28" t="s">
        <v>1454</v>
      </c>
    </row>
    <row r="493" spans="1:30" x14ac:dyDescent="0.25">
      <c r="A493" s="28" t="s">
        <v>135</v>
      </c>
      <c r="B493" s="28" t="s">
        <v>947</v>
      </c>
      <c r="C493" s="28" t="s">
        <v>1451</v>
      </c>
      <c r="D493" s="28" t="s">
        <v>10</v>
      </c>
      <c r="E493" s="28" t="s">
        <v>60</v>
      </c>
      <c r="G493" s="28" t="s">
        <v>643</v>
      </c>
      <c r="O493" s="28" t="s">
        <v>644</v>
      </c>
      <c r="P493" s="28" t="s">
        <v>1612</v>
      </c>
      <c r="Q493" s="28" t="s">
        <v>1612</v>
      </c>
      <c r="R493" s="28" t="s">
        <v>646</v>
      </c>
      <c r="S493" s="28" t="s">
        <v>922</v>
      </c>
      <c r="T493" s="28" t="s">
        <v>648</v>
      </c>
      <c r="U493" s="28" t="s">
        <v>649</v>
      </c>
      <c r="V493" s="28" t="s">
        <v>657</v>
      </c>
      <c r="W493" s="28" t="s">
        <v>719</v>
      </c>
      <c r="Y493" s="28" t="s">
        <v>1453</v>
      </c>
      <c r="AD493" s="28" t="s">
        <v>1454</v>
      </c>
    </row>
    <row r="494" spans="1:30" x14ac:dyDescent="0.25">
      <c r="A494" s="28" t="s">
        <v>135</v>
      </c>
      <c r="B494" s="28" t="s">
        <v>949</v>
      </c>
      <c r="C494" s="28" t="s">
        <v>1451</v>
      </c>
      <c r="D494" s="28" t="s">
        <v>11</v>
      </c>
      <c r="E494" s="28" t="s">
        <v>60</v>
      </c>
      <c r="G494" s="28" t="s">
        <v>643</v>
      </c>
      <c r="O494" s="28" t="s">
        <v>644</v>
      </c>
      <c r="P494" s="28" t="s">
        <v>1613</v>
      </c>
      <c r="Q494" s="28" t="s">
        <v>1613</v>
      </c>
      <c r="R494" s="28" t="s">
        <v>646</v>
      </c>
      <c r="S494" s="28" t="s">
        <v>922</v>
      </c>
      <c r="T494" s="28" t="s">
        <v>648</v>
      </c>
      <c r="U494" s="28" t="s">
        <v>649</v>
      </c>
      <c r="V494" s="28" t="s">
        <v>660</v>
      </c>
      <c r="W494" s="28" t="s">
        <v>719</v>
      </c>
      <c r="Y494" s="28" t="s">
        <v>1453</v>
      </c>
      <c r="AD494" s="28" t="s">
        <v>1454</v>
      </c>
    </row>
    <row r="495" spans="1:30" x14ac:dyDescent="0.25">
      <c r="A495" s="28" t="s">
        <v>135</v>
      </c>
      <c r="B495" s="28" t="s">
        <v>951</v>
      </c>
      <c r="C495" s="28" t="s">
        <v>1451</v>
      </c>
      <c r="D495" s="28" t="s">
        <v>12</v>
      </c>
      <c r="E495" s="28" t="s">
        <v>60</v>
      </c>
      <c r="G495" s="28" t="s">
        <v>643</v>
      </c>
      <c r="O495" s="28" t="s">
        <v>644</v>
      </c>
      <c r="P495" s="28" t="s">
        <v>1614</v>
      </c>
      <c r="Q495" s="28" t="s">
        <v>1614</v>
      </c>
      <c r="R495" s="28" t="s">
        <v>646</v>
      </c>
      <c r="S495" s="28" t="s">
        <v>922</v>
      </c>
      <c r="T495" s="28" t="s">
        <v>648</v>
      </c>
      <c r="U495" s="28" t="s">
        <v>649</v>
      </c>
      <c r="V495" s="28" t="s">
        <v>663</v>
      </c>
      <c r="W495" s="28" t="s">
        <v>719</v>
      </c>
      <c r="Y495" s="28" t="s">
        <v>1453</v>
      </c>
      <c r="AD495" s="28" t="s">
        <v>1454</v>
      </c>
    </row>
    <row r="496" spans="1:30" x14ac:dyDescent="0.25">
      <c r="A496" s="28" t="s">
        <v>135</v>
      </c>
      <c r="B496" s="28" t="s">
        <v>953</v>
      </c>
      <c r="C496" s="28" t="s">
        <v>1451</v>
      </c>
      <c r="D496" s="28" t="s">
        <v>13</v>
      </c>
      <c r="E496" s="28" t="s">
        <v>60</v>
      </c>
      <c r="G496" s="28" t="s">
        <v>643</v>
      </c>
      <c r="O496" s="28" t="s">
        <v>644</v>
      </c>
      <c r="P496" s="28" t="s">
        <v>1615</v>
      </c>
      <c r="Q496" s="28" t="s">
        <v>1615</v>
      </c>
      <c r="R496" s="28" t="s">
        <v>646</v>
      </c>
      <c r="S496" s="28" t="s">
        <v>922</v>
      </c>
      <c r="T496" s="28" t="s">
        <v>648</v>
      </c>
      <c r="U496" s="28" t="s">
        <v>649</v>
      </c>
      <c r="V496" s="28" t="s">
        <v>666</v>
      </c>
      <c r="W496" s="28" t="s">
        <v>719</v>
      </c>
      <c r="Y496" s="28" t="s">
        <v>1453</v>
      </c>
      <c r="AD496" s="28" t="s">
        <v>1454</v>
      </c>
    </row>
    <row r="497" spans="1:30" x14ac:dyDescent="0.25">
      <c r="A497" s="28" t="s">
        <v>135</v>
      </c>
      <c r="B497" s="28" t="s">
        <v>955</v>
      </c>
      <c r="C497" s="28" t="s">
        <v>1451</v>
      </c>
      <c r="D497" s="28" t="s">
        <v>14</v>
      </c>
      <c r="E497" s="28" t="s">
        <v>60</v>
      </c>
      <c r="G497" s="28" t="s">
        <v>643</v>
      </c>
      <c r="O497" s="28" t="s">
        <v>644</v>
      </c>
      <c r="P497" s="28" t="s">
        <v>1616</v>
      </c>
      <c r="Q497" s="28" t="s">
        <v>1616</v>
      </c>
      <c r="R497" s="28" t="s">
        <v>646</v>
      </c>
      <c r="S497" s="28" t="s">
        <v>922</v>
      </c>
      <c r="T497" s="28" t="s">
        <v>648</v>
      </c>
      <c r="U497" s="28" t="s">
        <v>649</v>
      </c>
      <c r="V497" s="28" t="s">
        <v>669</v>
      </c>
      <c r="W497" s="28" t="s">
        <v>719</v>
      </c>
      <c r="Y497" s="28" t="s">
        <v>1453</v>
      </c>
      <c r="AD497" s="28" t="s">
        <v>1454</v>
      </c>
    </row>
    <row r="498" spans="1:30" x14ac:dyDescent="0.25">
      <c r="A498" s="28" t="s">
        <v>135</v>
      </c>
      <c r="B498" s="28" t="s">
        <v>957</v>
      </c>
      <c r="C498" s="28" t="s">
        <v>1451</v>
      </c>
      <c r="D498" s="28" t="s">
        <v>15</v>
      </c>
      <c r="E498" s="28" t="s">
        <v>60</v>
      </c>
      <c r="G498" s="28" t="s">
        <v>643</v>
      </c>
      <c r="O498" s="28" t="s">
        <v>644</v>
      </c>
      <c r="P498" s="28" t="s">
        <v>1617</v>
      </c>
      <c r="Q498" s="28" t="s">
        <v>1617</v>
      </c>
      <c r="R498" s="28" t="s">
        <v>646</v>
      </c>
      <c r="S498" s="28" t="s">
        <v>922</v>
      </c>
      <c r="T498" s="28" t="s">
        <v>648</v>
      </c>
      <c r="U498" s="28" t="s">
        <v>649</v>
      </c>
      <c r="V498" s="28" t="s">
        <v>672</v>
      </c>
      <c r="W498" s="28" t="s">
        <v>719</v>
      </c>
      <c r="Y498" s="28" t="s">
        <v>1453</v>
      </c>
      <c r="AD498" s="28" t="s">
        <v>1454</v>
      </c>
    </row>
    <row r="499" spans="1:30" x14ac:dyDescent="0.25">
      <c r="A499" s="28" t="s">
        <v>135</v>
      </c>
      <c r="B499" s="28" t="s">
        <v>959</v>
      </c>
      <c r="C499" s="28" t="s">
        <v>1451</v>
      </c>
      <c r="D499" s="28" t="s">
        <v>55</v>
      </c>
      <c r="E499" s="28" t="s">
        <v>60</v>
      </c>
      <c r="G499" s="28" t="s">
        <v>643</v>
      </c>
      <c r="O499" s="28" t="s">
        <v>644</v>
      </c>
      <c r="P499" s="28" t="s">
        <v>1618</v>
      </c>
      <c r="Q499" s="28" t="s">
        <v>1618</v>
      </c>
      <c r="R499" s="28" t="s">
        <v>646</v>
      </c>
      <c r="S499" s="28" t="s">
        <v>922</v>
      </c>
      <c r="T499" s="28" t="s">
        <v>648</v>
      </c>
      <c r="U499" s="28" t="s">
        <v>649</v>
      </c>
      <c r="V499" s="28" t="s">
        <v>675</v>
      </c>
      <c r="W499" s="28" t="s">
        <v>719</v>
      </c>
      <c r="Y499" s="28" t="s">
        <v>1453</v>
      </c>
      <c r="AD499" s="28" t="s">
        <v>1454</v>
      </c>
    </row>
    <row r="500" spans="1:30" x14ac:dyDescent="0.25">
      <c r="A500" s="28" t="s">
        <v>135</v>
      </c>
      <c r="B500" s="28" t="s">
        <v>961</v>
      </c>
      <c r="C500" s="28" t="s">
        <v>1451</v>
      </c>
      <c r="D500" s="28" t="s">
        <v>56</v>
      </c>
      <c r="E500" s="28" t="s">
        <v>60</v>
      </c>
      <c r="G500" s="28" t="s">
        <v>125</v>
      </c>
      <c r="H500" s="28" t="s">
        <v>680</v>
      </c>
      <c r="I500" s="28">
        <v>-3</v>
      </c>
      <c r="J500" s="28">
        <v>150000</v>
      </c>
      <c r="K500" s="28">
        <v>499</v>
      </c>
      <c r="L500" s="28" t="s">
        <v>1619</v>
      </c>
      <c r="O500" s="28" t="s">
        <v>644</v>
      </c>
      <c r="P500" s="28" t="s">
        <v>1620</v>
      </c>
      <c r="Q500" s="28" t="s">
        <v>1620</v>
      </c>
      <c r="R500" s="28" t="s">
        <v>646</v>
      </c>
      <c r="S500" s="28" t="s">
        <v>922</v>
      </c>
      <c r="T500" s="28" t="s">
        <v>648</v>
      </c>
      <c r="U500" s="28" t="s">
        <v>649</v>
      </c>
      <c r="V500" s="28" t="s">
        <v>678</v>
      </c>
      <c r="W500" s="28" t="s">
        <v>719</v>
      </c>
      <c r="Y500" s="28" t="s">
        <v>1453</v>
      </c>
      <c r="AD500" s="28" t="s">
        <v>1454</v>
      </c>
    </row>
    <row r="501" spans="1:30" x14ac:dyDescent="0.25">
      <c r="A501" s="28" t="s">
        <v>135</v>
      </c>
      <c r="B501" s="28" t="s">
        <v>964</v>
      </c>
      <c r="C501" s="28" t="s">
        <v>1451</v>
      </c>
      <c r="D501" s="28" t="s">
        <v>57</v>
      </c>
      <c r="E501" s="28" t="s">
        <v>60</v>
      </c>
      <c r="G501" s="28" t="s">
        <v>643</v>
      </c>
      <c r="O501" s="28" t="s">
        <v>644</v>
      </c>
      <c r="P501" s="28" t="s">
        <v>1621</v>
      </c>
      <c r="Q501" s="28" t="s">
        <v>1621</v>
      </c>
      <c r="R501" s="28" t="s">
        <v>646</v>
      </c>
      <c r="S501" s="28" t="s">
        <v>922</v>
      </c>
      <c r="T501" s="28" t="s">
        <v>648</v>
      </c>
      <c r="U501" s="28" t="s">
        <v>649</v>
      </c>
      <c r="V501" s="28" t="s">
        <v>683</v>
      </c>
      <c r="W501" s="28" t="s">
        <v>719</v>
      </c>
      <c r="Y501" s="28" t="s">
        <v>1453</v>
      </c>
      <c r="AD501" s="28" t="s">
        <v>1454</v>
      </c>
    </row>
    <row r="502" spans="1:30" x14ac:dyDescent="0.25">
      <c r="A502" s="28" t="s">
        <v>135</v>
      </c>
      <c r="B502" s="28" t="s">
        <v>966</v>
      </c>
      <c r="C502" s="28" t="s">
        <v>1451</v>
      </c>
      <c r="D502" s="28" t="s">
        <v>8</v>
      </c>
      <c r="E502" s="28" t="s">
        <v>61</v>
      </c>
      <c r="G502" s="28" t="s">
        <v>643</v>
      </c>
      <c r="O502" s="28" t="s">
        <v>644</v>
      </c>
      <c r="P502" s="28" t="s">
        <v>1622</v>
      </c>
      <c r="Q502" s="28" t="s">
        <v>1622</v>
      </c>
      <c r="R502" s="28" t="s">
        <v>646</v>
      </c>
      <c r="S502" s="28" t="s">
        <v>922</v>
      </c>
      <c r="T502" s="28" t="s">
        <v>648</v>
      </c>
      <c r="U502" s="28" t="s">
        <v>649</v>
      </c>
      <c r="V502" s="28" t="s">
        <v>650</v>
      </c>
      <c r="W502" s="28" t="s">
        <v>751</v>
      </c>
      <c r="Y502" s="28" t="s">
        <v>1453</v>
      </c>
      <c r="AD502" s="28" t="s">
        <v>1454</v>
      </c>
    </row>
    <row r="503" spans="1:30" x14ac:dyDescent="0.25">
      <c r="A503" s="28" t="s">
        <v>135</v>
      </c>
      <c r="B503" s="28" t="s">
        <v>968</v>
      </c>
      <c r="C503" s="28" t="s">
        <v>1451</v>
      </c>
      <c r="D503" s="28" t="s">
        <v>9</v>
      </c>
      <c r="E503" s="28" t="s">
        <v>61</v>
      </c>
      <c r="G503" s="28" t="s">
        <v>643</v>
      </c>
      <c r="O503" s="28" t="s">
        <v>644</v>
      </c>
      <c r="P503" s="28" t="s">
        <v>1623</v>
      </c>
      <c r="Q503" s="28" t="s">
        <v>1623</v>
      </c>
      <c r="R503" s="28" t="s">
        <v>646</v>
      </c>
      <c r="S503" s="28" t="s">
        <v>922</v>
      </c>
      <c r="T503" s="28" t="s">
        <v>648</v>
      </c>
      <c r="U503" s="28" t="s">
        <v>649</v>
      </c>
      <c r="V503" s="28" t="s">
        <v>654</v>
      </c>
      <c r="W503" s="28" t="s">
        <v>751</v>
      </c>
      <c r="Y503" s="28" t="s">
        <v>1453</v>
      </c>
      <c r="AD503" s="28" t="s">
        <v>1454</v>
      </c>
    </row>
    <row r="504" spans="1:30" x14ac:dyDescent="0.25">
      <c r="A504" s="28" t="s">
        <v>135</v>
      </c>
      <c r="B504" s="28" t="s">
        <v>970</v>
      </c>
      <c r="C504" s="28" t="s">
        <v>1451</v>
      </c>
      <c r="D504" s="28" t="s">
        <v>10</v>
      </c>
      <c r="E504" s="28" t="s">
        <v>61</v>
      </c>
      <c r="G504" s="28" t="s">
        <v>643</v>
      </c>
      <c r="O504" s="28" t="s">
        <v>644</v>
      </c>
      <c r="P504" s="28" t="s">
        <v>1624</v>
      </c>
      <c r="Q504" s="28" t="s">
        <v>1624</v>
      </c>
      <c r="R504" s="28" t="s">
        <v>646</v>
      </c>
      <c r="S504" s="28" t="s">
        <v>922</v>
      </c>
      <c r="T504" s="28" t="s">
        <v>648</v>
      </c>
      <c r="U504" s="28" t="s">
        <v>649</v>
      </c>
      <c r="V504" s="28" t="s">
        <v>657</v>
      </c>
      <c r="W504" s="28" t="s">
        <v>751</v>
      </c>
      <c r="Y504" s="28" t="s">
        <v>1453</v>
      </c>
      <c r="AD504" s="28" t="s">
        <v>1454</v>
      </c>
    </row>
    <row r="505" spans="1:30" x14ac:dyDescent="0.25">
      <c r="A505" s="28" t="s">
        <v>135</v>
      </c>
      <c r="B505" s="28" t="s">
        <v>972</v>
      </c>
      <c r="C505" s="28" t="s">
        <v>1451</v>
      </c>
      <c r="D505" s="28" t="s">
        <v>11</v>
      </c>
      <c r="E505" s="28" t="s">
        <v>61</v>
      </c>
      <c r="G505" s="28" t="s">
        <v>643</v>
      </c>
      <c r="O505" s="28" t="s">
        <v>644</v>
      </c>
      <c r="P505" s="28" t="s">
        <v>1625</v>
      </c>
      <c r="Q505" s="28" t="s">
        <v>1625</v>
      </c>
      <c r="R505" s="28" t="s">
        <v>646</v>
      </c>
      <c r="S505" s="28" t="s">
        <v>922</v>
      </c>
      <c r="T505" s="28" t="s">
        <v>648</v>
      </c>
      <c r="U505" s="28" t="s">
        <v>649</v>
      </c>
      <c r="V505" s="28" t="s">
        <v>660</v>
      </c>
      <c r="W505" s="28" t="s">
        <v>751</v>
      </c>
      <c r="Y505" s="28" t="s">
        <v>1453</v>
      </c>
      <c r="AD505" s="28" t="s">
        <v>1454</v>
      </c>
    </row>
    <row r="506" spans="1:30" x14ac:dyDescent="0.25">
      <c r="A506" s="28" t="s">
        <v>135</v>
      </c>
      <c r="B506" s="28" t="s">
        <v>974</v>
      </c>
      <c r="C506" s="28" t="s">
        <v>1451</v>
      </c>
      <c r="D506" s="28" t="s">
        <v>12</v>
      </c>
      <c r="E506" s="28" t="s">
        <v>61</v>
      </c>
      <c r="G506" s="28" t="s">
        <v>643</v>
      </c>
      <c r="O506" s="28" t="s">
        <v>644</v>
      </c>
      <c r="P506" s="28" t="s">
        <v>1626</v>
      </c>
      <c r="Q506" s="28" t="s">
        <v>1626</v>
      </c>
      <c r="R506" s="28" t="s">
        <v>646</v>
      </c>
      <c r="S506" s="28" t="s">
        <v>922</v>
      </c>
      <c r="T506" s="28" t="s">
        <v>648</v>
      </c>
      <c r="U506" s="28" t="s">
        <v>649</v>
      </c>
      <c r="V506" s="28" t="s">
        <v>663</v>
      </c>
      <c r="W506" s="28" t="s">
        <v>751</v>
      </c>
      <c r="Y506" s="28" t="s">
        <v>1453</v>
      </c>
      <c r="AD506" s="28" t="s">
        <v>1454</v>
      </c>
    </row>
    <row r="507" spans="1:30" x14ac:dyDescent="0.25">
      <c r="A507" s="28" t="s">
        <v>135</v>
      </c>
      <c r="B507" s="28" t="s">
        <v>976</v>
      </c>
      <c r="C507" s="28" t="s">
        <v>1451</v>
      </c>
      <c r="D507" s="28" t="s">
        <v>13</v>
      </c>
      <c r="E507" s="28" t="s">
        <v>61</v>
      </c>
      <c r="G507" s="28" t="s">
        <v>643</v>
      </c>
      <c r="O507" s="28" t="s">
        <v>644</v>
      </c>
      <c r="P507" s="28" t="s">
        <v>1627</v>
      </c>
      <c r="Q507" s="28" t="s">
        <v>1627</v>
      </c>
      <c r="R507" s="28" t="s">
        <v>646</v>
      </c>
      <c r="S507" s="28" t="s">
        <v>922</v>
      </c>
      <c r="T507" s="28" t="s">
        <v>648</v>
      </c>
      <c r="U507" s="28" t="s">
        <v>649</v>
      </c>
      <c r="V507" s="28" t="s">
        <v>666</v>
      </c>
      <c r="W507" s="28" t="s">
        <v>751</v>
      </c>
      <c r="Y507" s="28" t="s">
        <v>1453</v>
      </c>
      <c r="AD507" s="28" t="s">
        <v>1454</v>
      </c>
    </row>
    <row r="508" spans="1:30" x14ac:dyDescent="0.25">
      <c r="A508" s="28" t="s">
        <v>135</v>
      </c>
      <c r="B508" s="28" t="s">
        <v>978</v>
      </c>
      <c r="C508" s="28" t="s">
        <v>1451</v>
      </c>
      <c r="D508" s="28" t="s">
        <v>14</v>
      </c>
      <c r="E508" s="28" t="s">
        <v>61</v>
      </c>
      <c r="G508" s="28" t="s">
        <v>643</v>
      </c>
      <c r="O508" s="28" t="s">
        <v>644</v>
      </c>
      <c r="P508" s="28" t="s">
        <v>1628</v>
      </c>
      <c r="Q508" s="28" t="s">
        <v>1628</v>
      </c>
      <c r="R508" s="28" t="s">
        <v>646</v>
      </c>
      <c r="S508" s="28" t="s">
        <v>922</v>
      </c>
      <c r="T508" s="28" t="s">
        <v>648</v>
      </c>
      <c r="U508" s="28" t="s">
        <v>649</v>
      </c>
      <c r="V508" s="28" t="s">
        <v>669</v>
      </c>
      <c r="W508" s="28" t="s">
        <v>751</v>
      </c>
      <c r="Y508" s="28" t="s">
        <v>1453</v>
      </c>
      <c r="AD508" s="28" t="s">
        <v>1454</v>
      </c>
    </row>
    <row r="509" spans="1:30" x14ac:dyDescent="0.25">
      <c r="A509" s="28" t="s">
        <v>135</v>
      </c>
      <c r="B509" s="28" t="s">
        <v>980</v>
      </c>
      <c r="C509" s="28" t="s">
        <v>1451</v>
      </c>
      <c r="D509" s="28" t="s">
        <v>15</v>
      </c>
      <c r="E509" s="28" t="s">
        <v>61</v>
      </c>
      <c r="G509" s="28" t="s">
        <v>643</v>
      </c>
      <c r="O509" s="28" t="s">
        <v>644</v>
      </c>
      <c r="P509" s="28" t="s">
        <v>1629</v>
      </c>
      <c r="Q509" s="28" t="s">
        <v>1629</v>
      </c>
      <c r="R509" s="28" t="s">
        <v>646</v>
      </c>
      <c r="S509" s="28" t="s">
        <v>922</v>
      </c>
      <c r="T509" s="28" t="s">
        <v>648</v>
      </c>
      <c r="U509" s="28" t="s">
        <v>649</v>
      </c>
      <c r="V509" s="28" t="s">
        <v>672</v>
      </c>
      <c r="W509" s="28" t="s">
        <v>751</v>
      </c>
      <c r="Y509" s="28" t="s">
        <v>1453</v>
      </c>
      <c r="AD509" s="28" t="s">
        <v>1454</v>
      </c>
    </row>
    <row r="510" spans="1:30" x14ac:dyDescent="0.25">
      <c r="A510" s="28" t="s">
        <v>135</v>
      </c>
      <c r="B510" s="28" t="s">
        <v>982</v>
      </c>
      <c r="C510" s="28" t="s">
        <v>1451</v>
      </c>
      <c r="D510" s="28" t="s">
        <v>55</v>
      </c>
      <c r="E510" s="28" t="s">
        <v>61</v>
      </c>
      <c r="G510" s="28" t="s">
        <v>643</v>
      </c>
      <c r="O510" s="28" t="s">
        <v>644</v>
      </c>
      <c r="P510" s="28" t="s">
        <v>1630</v>
      </c>
      <c r="Q510" s="28" t="s">
        <v>1630</v>
      </c>
      <c r="R510" s="28" t="s">
        <v>646</v>
      </c>
      <c r="S510" s="28" t="s">
        <v>922</v>
      </c>
      <c r="T510" s="28" t="s">
        <v>648</v>
      </c>
      <c r="U510" s="28" t="s">
        <v>649</v>
      </c>
      <c r="V510" s="28" t="s">
        <v>675</v>
      </c>
      <c r="W510" s="28" t="s">
        <v>751</v>
      </c>
      <c r="Y510" s="28" t="s">
        <v>1453</v>
      </c>
      <c r="AD510" s="28" t="s">
        <v>1454</v>
      </c>
    </row>
    <row r="511" spans="1:30" x14ac:dyDescent="0.25">
      <c r="A511" s="28" t="s">
        <v>135</v>
      </c>
      <c r="B511" s="28" t="s">
        <v>984</v>
      </c>
      <c r="C511" s="28" t="s">
        <v>1451</v>
      </c>
      <c r="D511" s="28" t="s">
        <v>56</v>
      </c>
      <c r="E511" s="28" t="s">
        <v>61</v>
      </c>
      <c r="G511" s="28" t="s">
        <v>125</v>
      </c>
      <c r="H511" s="28" t="s">
        <v>680</v>
      </c>
      <c r="I511" s="28">
        <v>-3</v>
      </c>
      <c r="J511" s="28">
        <v>151000</v>
      </c>
      <c r="K511" s="28">
        <v>510</v>
      </c>
      <c r="L511" s="28" t="s">
        <v>1631</v>
      </c>
      <c r="O511" s="28" t="s">
        <v>644</v>
      </c>
      <c r="P511" s="28" t="s">
        <v>1632</v>
      </c>
      <c r="Q511" s="28" t="s">
        <v>1632</v>
      </c>
      <c r="R511" s="28" t="s">
        <v>646</v>
      </c>
      <c r="S511" s="28" t="s">
        <v>922</v>
      </c>
      <c r="T511" s="28" t="s">
        <v>648</v>
      </c>
      <c r="U511" s="28" t="s">
        <v>649</v>
      </c>
      <c r="V511" s="28" t="s">
        <v>678</v>
      </c>
      <c r="W511" s="28" t="s">
        <v>751</v>
      </c>
      <c r="Y511" s="28" t="s">
        <v>1453</v>
      </c>
      <c r="AD511" s="28" t="s">
        <v>1454</v>
      </c>
    </row>
    <row r="512" spans="1:30" x14ac:dyDescent="0.25">
      <c r="A512" s="28" t="s">
        <v>135</v>
      </c>
      <c r="B512" s="28" t="s">
        <v>987</v>
      </c>
      <c r="C512" s="28" t="s">
        <v>1451</v>
      </c>
      <c r="D512" s="28" t="s">
        <v>57</v>
      </c>
      <c r="E512" s="28" t="s">
        <v>61</v>
      </c>
      <c r="G512" s="28" t="s">
        <v>643</v>
      </c>
      <c r="O512" s="28" t="s">
        <v>644</v>
      </c>
      <c r="P512" s="28" t="s">
        <v>1633</v>
      </c>
      <c r="Q512" s="28" t="s">
        <v>1633</v>
      </c>
      <c r="R512" s="28" t="s">
        <v>646</v>
      </c>
      <c r="S512" s="28" t="s">
        <v>922</v>
      </c>
      <c r="T512" s="28" t="s">
        <v>648</v>
      </c>
      <c r="U512" s="28" t="s">
        <v>649</v>
      </c>
      <c r="V512" s="28" t="s">
        <v>683</v>
      </c>
      <c r="W512" s="28" t="s">
        <v>751</v>
      </c>
      <c r="Y512" s="28" t="s">
        <v>1453</v>
      </c>
      <c r="AD512" s="28" t="s">
        <v>1454</v>
      </c>
    </row>
    <row r="513" spans="1:30" x14ac:dyDescent="0.25">
      <c r="A513" s="28" t="s">
        <v>135</v>
      </c>
      <c r="B513" s="28" t="s">
        <v>989</v>
      </c>
      <c r="C513" s="28" t="s">
        <v>1451</v>
      </c>
      <c r="D513" s="28" t="s">
        <v>8</v>
      </c>
      <c r="E513" s="28" t="s">
        <v>64</v>
      </c>
      <c r="G513" s="28" t="s">
        <v>643</v>
      </c>
      <c r="O513" s="28" t="s">
        <v>644</v>
      </c>
      <c r="P513" s="28" t="s">
        <v>1634</v>
      </c>
      <c r="Q513" s="28" t="s">
        <v>1634</v>
      </c>
      <c r="R513" s="28" t="s">
        <v>646</v>
      </c>
      <c r="S513" s="28" t="s">
        <v>647</v>
      </c>
      <c r="T513" s="28" t="s">
        <v>648</v>
      </c>
      <c r="U513" s="28" t="s">
        <v>649</v>
      </c>
      <c r="V513" s="28" t="s">
        <v>650</v>
      </c>
      <c r="Y513" s="28" t="s">
        <v>1453</v>
      </c>
      <c r="AA513" s="28" t="s">
        <v>991</v>
      </c>
      <c r="AC513" s="28" t="s">
        <v>650</v>
      </c>
      <c r="AD513" s="28" t="s">
        <v>1454</v>
      </c>
    </row>
    <row r="514" spans="1:30" x14ac:dyDescent="0.25">
      <c r="A514" s="28" t="s">
        <v>135</v>
      </c>
      <c r="B514" s="28" t="s">
        <v>992</v>
      </c>
      <c r="C514" s="28" t="s">
        <v>1451</v>
      </c>
      <c r="D514" s="28" t="s">
        <v>9</v>
      </c>
      <c r="E514" s="28" t="s">
        <v>64</v>
      </c>
      <c r="G514" s="28" t="s">
        <v>643</v>
      </c>
      <c r="O514" s="28" t="s">
        <v>644</v>
      </c>
      <c r="P514" s="28" t="s">
        <v>1635</v>
      </c>
      <c r="Q514" s="28" t="s">
        <v>1635</v>
      </c>
      <c r="R514" s="28" t="s">
        <v>646</v>
      </c>
      <c r="S514" s="28" t="s">
        <v>647</v>
      </c>
      <c r="T514" s="28" t="s">
        <v>648</v>
      </c>
      <c r="U514" s="28" t="s">
        <v>649</v>
      </c>
      <c r="V514" s="28" t="s">
        <v>654</v>
      </c>
      <c r="Y514" s="28" t="s">
        <v>1453</v>
      </c>
      <c r="AA514" s="28" t="s">
        <v>991</v>
      </c>
      <c r="AC514" s="28" t="s">
        <v>650</v>
      </c>
      <c r="AD514" s="28" t="s">
        <v>1454</v>
      </c>
    </row>
    <row r="515" spans="1:30" x14ac:dyDescent="0.25">
      <c r="A515" s="28" t="s">
        <v>135</v>
      </c>
      <c r="B515" s="28" t="s">
        <v>994</v>
      </c>
      <c r="C515" s="28" t="s">
        <v>1451</v>
      </c>
      <c r="D515" s="28" t="s">
        <v>10</v>
      </c>
      <c r="E515" s="28" t="s">
        <v>64</v>
      </c>
      <c r="G515" s="28" t="s">
        <v>643</v>
      </c>
      <c r="O515" s="28" t="s">
        <v>644</v>
      </c>
      <c r="P515" s="28" t="s">
        <v>1636</v>
      </c>
      <c r="Q515" s="28" t="s">
        <v>1636</v>
      </c>
      <c r="R515" s="28" t="s">
        <v>646</v>
      </c>
      <c r="S515" s="28" t="s">
        <v>647</v>
      </c>
      <c r="T515" s="28" t="s">
        <v>648</v>
      </c>
      <c r="U515" s="28" t="s">
        <v>649</v>
      </c>
      <c r="V515" s="28" t="s">
        <v>657</v>
      </c>
      <c r="Y515" s="28" t="s">
        <v>1453</v>
      </c>
      <c r="AA515" s="28" t="s">
        <v>991</v>
      </c>
      <c r="AC515" s="28" t="s">
        <v>650</v>
      </c>
      <c r="AD515" s="28" t="s">
        <v>1454</v>
      </c>
    </row>
    <row r="516" spans="1:30" x14ac:dyDescent="0.25">
      <c r="A516" s="28" t="s">
        <v>135</v>
      </c>
      <c r="B516" s="28" t="s">
        <v>996</v>
      </c>
      <c r="C516" s="28" t="s">
        <v>1451</v>
      </c>
      <c r="D516" s="28" t="s">
        <v>11</v>
      </c>
      <c r="E516" s="28" t="s">
        <v>64</v>
      </c>
      <c r="G516" s="28" t="s">
        <v>643</v>
      </c>
      <c r="O516" s="28" t="s">
        <v>644</v>
      </c>
      <c r="P516" s="28" t="s">
        <v>1637</v>
      </c>
      <c r="Q516" s="28" t="s">
        <v>1637</v>
      </c>
      <c r="R516" s="28" t="s">
        <v>646</v>
      </c>
      <c r="S516" s="28" t="s">
        <v>647</v>
      </c>
      <c r="T516" s="28" t="s">
        <v>648</v>
      </c>
      <c r="U516" s="28" t="s">
        <v>649</v>
      </c>
      <c r="V516" s="28" t="s">
        <v>660</v>
      </c>
      <c r="Y516" s="28" t="s">
        <v>1453</v>
      </c>
      <c r="AA516" s="28" t="s">
        <v>991</v>
      </c>
      <c r="AC516" s="28" t="s">
        <v>650</v>
      </c>
      <c r="AD516" s="28" t="s">
        <v>1454</v>
      </c>
    </row>
    <row r="517" spans="1:30" x14ac:dyDescent="0.25">
      <c r="A517" s="28" t="s">
        <v>135</v>
      </c>
      <c r="B517" s="28" t="s">
        <v>998</v>
      </c>
      <c r="C517" s="28" t="s">
        <v>1451</v>
      </c>
      <c r="D517" s="28" t="s">
        <v>12</v>
      </c>
      <c r="E517" s="28" t="s">
        <v>64</v>
      </c>
      <c r="G517" s="28" t="s">
        <v>643</v>
      </c>
      <c r="O517" s="28" t="s">
        <v>644</v>
      </c>
      <c r="P517" s="28" t="s">
        <v>1638</v>
      </c>
      <c r="Q517" s="28" t="s">
        <v>1638</v>
      </c>
      <c r="R517" s="28" t="s">
        <v>646</v>
      </c>
      <c r="S517" s="28" t="s">
        <v>647</v>
      </c>
      <c r="T517" s="28" t="s">
        <v>648</v>
      </c>
      <c r="U517" s="28" t="s">
        <v>649</v>
      </c>
      <c r="V517" s="28" t="s">
        <v>663</v>
      </c>
      <c r="Y517" s="28" t="s">
        <v>1453</v>
      </c>
      <c r="AA517" s="28" t="s">
        <v>991</v>
      </c>
      <c r="AC517" s="28" t="s">
        <v>650</v>
      </c>
      <c r="AD517" s="28" t="s">
        <v>1454</v>
      </c>
    </row>
    <row r="518" spans="1:30" x14ac:dyDescent="0.25">
      <c r="A518" s="28" t="s">
        <v>135</v>
      </c>
      <c r="B518" s="28" t="s">
        <v>1000</v>
      </c>
      <c r="C518" s="28" t="s">
        <v>1451</v>
      </c>
      <c r="D518" s="28" t="s">
        <v>13</v>
      </c>
      <c r="E518" s="28" t="s">
        <v>64</v>
      </c>
      <c r="G518" s="28" t="s">
        <v>643</v>
      </c>
      <c r="O518" s="28" t="s">
        <v>644</v>
      </c>
      <c r="P518" s="28" t="s">
        <v>1639</v>
      </c>
      <c r="Q518" s="28" t="s">
        <v>1639</v>
      </c>
      <c r="R518" s="28" t="s">
        <v>646</v>
      </c>
      <c r="S518" s="28" t="s">
        <v>647</v>
      </c>
      <c r="T518" s="28" t="s">
        <v>648</v>
      </c>
      <c r="U518" s="28" t="s">
        <v>649</v>
      </c>
      <c r="V518" s="28" t="s">
        <v>666</v>
      </c>
      <c r="Y518" s="28" t="s">
        <v>1453</v>
      </c>
      <c r="AA518" s="28" t="s">
        <v>991</v>
      </c>
      <c r="AC518" s="28" t="s">
        <v>650</v>
      </c>
      <c r="AD518" s="28" t="s">
        <v>1454</v>
      </c>
    </row>
    <row r="519" spans="1:30" x14ac:dyDescent="0.25">
      <c r="A519" s="28" t="s">
        <v>135</v>
      </c>
      <c r="B519" s="28" t="s">
        <v>1002</v>
      </c>
      <c r="C519" s="28" t="s">
        <v>1451</v>
      </c>
      <c r="D519" s="28" t="s">
        <v>14</v>
      </c>
      <c r="E519" s="28" t="s">
        <v>64</v>
      </c>
      <c r="G519" s="28" t="s">
        <v>643</v>
      </c>
      <c r="O519" s="28" t="s">
        <v>644</v>
      </c>
      <c r="P519" s="28" t="s">
        <v>1640</v>
      </c>
      <c r="Q519" s="28" t="s">
        <v>1640</v>
      </c>
      <c r="R519" s="28" t="s">
        <v>646</v>
      </c>
      <c r="S519" s="28" t="s">
        <v>647</v>
      </c>
      <c r="T519" s="28" t="s">
        <v>648</v>
      </c>
      <c r="U519" s="28" t="s">
        <v>649</v>
      </c>
      <c r="V519" s="28" t="s">
        <v>669</v>
      </c>
      <c r="Y519" s="28" t="s">
        <v>1453</v>
      </c>
      <c r="AA519" s="28" t="s">
        <v>991</v>
      </c>
      <c r="AC519" s="28" t="s">
        <v>650</v>
      </c>
      <c r="AD519" s="28" t="s">
        <v>1454</v>
      </c>
    </row>
    <row r="520" spans="1:30" x14ac:dyDescent="0.25">
      <c r="A520" s="28" t="s">
        <v>135</v>
      </c>
      <c r="B520" s="28" t="s">
        <v>1004</v>
      </c>
      <c r="C520" s="28" t="s">
        <v>1451</v>
      </c>
      <c r="D520" s="28" t="s">
        <v>15</v>
      </c>
      <c r="E520" s="28" t="s">
        <v>64</v>
      </c>
      <c r="G520" s="28" t="s">
        <v>643</v>
      </c>
      <c r="O520" s="28" t="s">
        <v>644</v>
      </c>
      <c r="P520" s="28" t="s">
        <v>1641</v>
      </c>
      <c r="Q520" s="28" t="s">
        <v>1641</v>
      </c>
      <c r="R520" s="28" t="s">
        <v>646</v>
      </c>
      <c r="S520" s="28" t="s">
        <v>647</v>
      </c>
      <c r="T520" s="28" t="s">
        <v>648</v>
      </c>
      <c r="U520" s="28" t="s">
        <v>649</v>
      </c>
      <c r="V520" s="28" t="s">
        <v>672</v>
      </c>
      <c r="Y520" s="28" t="s">
        <v>1453</v>
      </c>
      <c r="AA520" s="28" t="s">
        <v>991</v>
      </c>
      <c r="AC520" s="28" t="s">
        <v>650</v>
      </c>
      <c r="AD520" s="28" t="s">
        <v>1454</v>
      </c>
    </row>
    <row r="521" spans="1:30" x14ac:dyDescent="0.25">
      <c r="A521" s="28" t="s">
        <v>135</v>
      </c>
      <c r="B521" s="28" t="s">
        <v>1006</v>
      </c>
      <c r="C521" s="28" t="s">
        <v>1451</v>
      </c>
      <c r="D521" s="28" t="s">
        <v>55</v>
      </c>
      <c r="E521" s="28" t="s">
        <v>64</v>
      </c>
      <c r="G521" s="28" t="s">
        <v>643</v>
      </c>
      <c r="O521" s="28" t="s">
        <v>644</v>
      </c>
      <c r="P521" s="28" t="s">
        <v>1642</v>
      </c>
      <c r="Q521" s="28" t="s">
        <v>1642</v>
      </c>
      <c r="R521" s="28" t="s">
        <v>646</v>
      </c>
      <c r="S521" s="28" t="s">
        <v>647</v>
      </c>
      <c r="T521" s="28" t="s">
        <v>648</v>
      </c>
      <c r="U521" s="28" t="s">
        <v>649</v>
      </c>
      <c r="V521" s="28" t="s">
        <v>675</v>
      </c>
      <c r="Y521" s="28" t="s">
        <v>1453</v>
      </c>
      <c r="AA521" s="28" t="s">
        <v>991</v>
      </c>
      <c r="AC521" s="28" t="s">
        <v>650</v>
      </c>
      <c r="AD521" s="28" t="s">
        <v>1454</v>
      </c>
    </row>
    <row r="522" spans="1:30" x14ac:dyDescent="0.25">
      <c r="A522" s="28" t="s">
        <v>135</v>
      </c>
      <c r="B522" s="28" t="s">
        <v>1008</v>
      </c>
      <c r="C522" s="28" t="s">
        <v>1451</v>
      </c>
      <c r="D522" s="28" t="s">
        <v>56</v>
      </c>
      <c r="E522" s="28" t="s">
        <v>64</v>
      </c>
      <c r="G522" s="28" t="s">
        <v>643</v>
      </c>
      <c r="O522" s="28" t="s">
        <v>644</v>
      </c>
      <c r="P522" s="28" t="s">
        <v>1643</v>
      </c>
      <c r="Q522" s="28" t="s">
        <v>1643</v>
      </c>
      <c r="R522" s="28" t="s">
        <v>646</v>
      </c>
      <c r="S522" s="28" t="s">
        <v>647</v>
      </c>
      <c r="T522" s="28" t="s">
        <v>648</v>
      </c>
      <c r="U522" s="28" t="s">
        <v>649</v>
      </c>
      <c r="V522" s="28" t="s">
        <v>678</v>
      </c>
      <c r="Y522" s="28" t="s">
        <v>1453</v>
      </c>
      <c r="AA522" s="28" t="s">
        <v>991</v>
      </c>
      <c r="AC522" s="28" t="s">
        <v>650</v>
      </c>
      <c r="AD522" s="28" t="s">
        <v>1454</v>
      </c>
    </row>
    <row r="523" spans="1:30" x14ac:dyDescent="0.25">
      <c r="A523" s="28" t="s">
        <v>135</v>
      </c>
      <c r="B523" s="28" t="s">
        <v>1010</v>
      </c>
      <c r="C523" s="28" t="s">
        <v>1451</v>
      </c>
      <c r="D523" s="28" t="s">
        <v>57</v>
      </c>
      <c r="E523" s="28" t="s">
        <v>64</v>
      </c>
      <c r="G523" s="28" t="s">
        <v>125</v>
      </c>
      <c r="H523" s="28" t="s">
        <v>680</v>
      </c>
      <c r="I523" s="28">
        <v>-3</v>
      </c>
      <c r="J523" s="28">
        <v>152000</v>
      </c>
      <c r="K523" s="28">
        <v>522</v>
      </c>
      <c r="L523" s="28" t="s">
        <v>1644</v>
      </c>
      <c r="O523" s="28" t="s">
        <v>644</v>
      </c>
      <c r="P523" s="28" t="s">
        <v>1645</v>
      </c>
      <c r="Q523" s="28" t="s">
        <v>1645</v>
      </c>
      <c r="R523" s="28" t="s">
        <v>646</v>
      </c>
      <c r="S523" s="28" t="s">
        <v>647</v>
      </c>
      <c r="T523" s="28" t="s">
        <v>648</v>
      </c>
      <c r="U523" s="28" t="s">
        <v>649</v>
      </c>
      <c r="V523" s="28" t="s">
        <v>683</v>
      </c>
      <c r="Y523" s="28" t="s">
        <v>1453</v>
      </c>
      <c r="AA523" s="28" t="s">
        <v>991</v>
      </c>
      <c r="AC523" s="28" t="s">
        <v>650</v>
      </c>
      <c r="AD523" s="28" t="s">
        <v>1454</v>
      </c>
    </row>
    <row r="524" spans="1:30" x14ac:dyDescent="0.25">
      <c r="A524" s="28" t="s">
        <v>135</v>
      </c>
      <c r="B524" s="28" t="s">
        <v>1013</v>
      </c>
      <c r="C524" s="28" t="s">
        <v>1451</v>
      </c>
      <c r="D524" s="28" t="s">
        <v>8</v>
      </c>
      <c r="E524" s="28" t="s">
        <v>67</v>
      </c>
      <c r="G524" s="28" t="s">
        <v>643</v>
      </c>
      <c r="O524" s="28" t="s">
        <v>644</v>
      </c>
      <c r="P524" s="28" t="s">
        <v>1646</v>
      </c>
      <c r="Q524" s="28" t="s">
        <v>1646</v>
      </c>
      <c r="R524" s="28" t="s">
        <v>646</v>
      </c>
      <c r="S524" s="28" t="s">
        <v>647</v>
      </c>
      <c r="T524" s="28" t="s">
        <v>648</v>
      </c>
      <c r="U524" s="28" t="s">
        <v>649</v>
      </c>
      <c r="V524" s="28" t="s">
        <v>650</v>
      </c>
      <c r="Y524" s="28" t="s">
        <v>1453</v>
      </c>
      <c r="AA524" s="28" t="s">
        <v>991</v>
      </c>
      <c r="AC524" s="28" t="s">
        <v>1015</v>
      </c>
      <c r="AD524" s="28" t="s">
        <v>1454</v>
      </c>
    </row>
    <row r="525" spans="1:30" x14ac:dyDescent="0.25">
      <c r="A525" s="28" t="s">
        <v>135</v>
      </c>
      <c r="B525" s="28" t="s">
        <v>1016</v>
      </c>
      <c r="C525" s="28" t="s">
        <v>1451</v>
      </c>
      <c r="D525" s="28" t="s">
        <v>9</v>
      </c>
      <c r="E525" s="28" t="s">
        <v>67</v>
      </c>
      <c r="G525" s="28" t="s">
        <v>643</v>
      </c>
      <c r="O525" s="28" t="s">
        <v>644</v>
      </c>
      <c r="P525" s="28" t="s">
        <v>1647</v>
      </c>
      <c r="Q525" s="28" t="s">
        <v>1647</v>
      </c>
      <c r="R525" s="28" t="s">
        <v>646</v>
      </c>
      <c r="S525" s="28" t="s">
        <v>647</v>
      </c>
      <c r="T525" s="28" t="s">
        <v>648</v>
      </c>
      <c r="U525" s="28" t="s">
        <v>649</v>
      </c>
      <c r="V525" s="28" t="s">
        <v>654</v>
      </c>
      <c r="Y525" s="28" t="s">
        <v>1453</v>
      </c>
      <c r="AA525" s="28" t="s">
        <v>991</v>
      </c>
      <c r="AC525" s="28" t="s">
        <v>1015</v>
      </c>
      <c r="AD525" s="28" t="s">
        <v>1454</v>
      </c>
    </row>
    <row r="526" spans="1:30" x14ac:dyDescent="0.25">
      <c r="A526" s="28" t="s">
        <v>135</v>
      </c>
      <c r="B526" s="28" t="s">
        <v>1018</v>
      </c>
      <c r="C526" s="28" t="s">
        <v>1451</v>
      </c>
      <c r="D526" s="28" t="s">
        <v>10</v>
      </c>
      <c r="E526" s="28" t="s">
        <v>67</v>
      </c>
      <c r="G526" s="28" t="s">
        <v>643</v>
      </c>
      <c r="O526" s="28" t="s">
        <v>644</v>
      </c>
      <c r="P526" s="28" t="s">
        <v>1648</v>
      </c>
      <c r="Q526" s="28" t="s">
        <v>1648</v>
      </c>
      <c r="R526" s="28" t="s">
        <v>646</v>
      </c>
      <c r="S526" s="28" t="s">
        <v>647</v>
      </c>
      <c r="T526" s="28" t="s">
        <v>648</v>
      </c>
      <c r="U526" s="28" t="s">
        <v>649</v>
      </c>
      <c r="V526" s="28" t="s">
        <v>657</v>
      </c>
      <c r="Y526" s="28" t="s">
        <v>1453</v>
      </c>
      <c r="AA526" s="28" t="s">
        <v>991</v>
      </c>
      <c r="AC526" s="28" t="s">
        <v>1015</v>
      </c>
      <c r="AD526" s="28" t="s">
        <v>1454</v>
      </c>
    </row>
    <row r="527" spans="1:30" x14ac:dyDescent="0.25">
      <c r="A527" s="28" t="s">
        <v>135</v>
      </c>
      <c r="B527" s="28" t="s">
        <v>1020</v>
      </c>
      <c r="C527" s="28" t="s">
        <v>1451</v>
      </c>
      <c r="D527" s="28" t="s">
        <v>11</v>
      </c>
      <c r="E527" s="28" t="s">
        <v>67</v>
      </c>
      <c r="G527" s="28" t="s">
        <v>643</v>
      </c>
      <c r="O527" s="28" t="s">
        <v>644</v>
      </c>
      <c r="P527" s="28" t="s">
        <v>1649</v>
      </c>
      <c r="Q527" s="28" t="s">
        <v>1649</v>
      </c>
      <c r="R527" s="28" t="s">
        <v>646</v>
      </c>
      <c r="S527" s="28" t="s">
        <v>647</v>
      </c>
      <c r="T527" s="28" t="s">
        <v>648</v>
      </c>
      <c r="U527" s="28" t="s">
        <v>649</v>
      </c>
      <c r="V527" s="28" t="s">
        <v>660</v>
      </c>
      <c r="Y527" s="28" t="s">
        <v>1453</v>
      </c>
      <c r="AA527" s="28" t="s">
        <v>991</v>
      </c>
      <c r="AC527" s="28" t="s">
        <v>1015</v>
      </c>
      <c r="AD527" s="28" t="s">
        <v>1454</v>
      </c>
    </row>
    <row r="528" spans="1:30" x14ac:dyDescent="0.25">
      <c r="A528" s="28" t="s">
        <v>135</v>
      </c>
      <c r="B528" s="28" t="s">
        <v>1022</v>
      </c>
      <c r="C528" s="28" t="s">
        <v>1451</v>
      </c>
      <c r="D528" s="28" t="s">
        <v>12</v>
      </c>
      <c r="E528" s="28" t="s">
        <v>67</v>
      </c>
      <c r="G528" s="28" t="s">
        <v>643</v>
      </c>
      <c r="O528" s="28" t="s">
        <v>644</v>
      </c>
      <c r="P528" s="28" t="s">
        <v>1650</v>
      </c>
      <c r="Q528" s="28" t="s">
        <v>1650</v>
      </c>
      <c r="R528" s="28" t="s">
        <v>646</v>
      </c>
      <c r="S528" s="28" t="s">
        <v>647</v>
      </c>
      <c r="T528" s="28" t="s">
        <v>648</v>
      </c>
      <c r="U528" s="28" t="s">
        <v>649</v>
      </c>
      <c r="V528" s="28" t="s">
        <v>663</v>
      </c>
      <c r="Y528" s="28" t="s">
        <v>1453</v>
      </c>
      <c r="AA528" s="28" t="s">
        <v>991</v>
      </c>
      <c r="AC528" s="28" t="s">
        <v>1015</v>
      </c>
      <c r="AD528" s="28" t="s">
        <v>1454</v>
      </c>
    </row>
    <row r="529" spans="1:30" x14ac:dyDescent="0.25">
      <c r="A529" s="28" t="s">
        <v>135</v>
      </c>
      <c r="B529" s="28" t="s">
        <v>1024</v>
      </c>
      <c r="C529" s="28" t="s">
        <v>1451</v>
      </c>
      <c r="D529" s="28" t="s">
        <v>13</v>
      </c>
      <c r="E529" s="28" t="s">
        <v>67</v>
      </c>
      <c r="G529" s="28" t="s">
        <v>643</v>
      </c>
      <c r="O529" s="28" t="s">
        <v>644</v>
      </c>
      <c r="P529" s="28" t="s">
        <v>1651</v>
      </c>
      <c r="Q529" s="28" t="s">
        <v>1651</v>
      </c>
      <c r="R529" s="28" t="s">
        <v>646</v>
      </c>
      <c r="S529" s="28" t="s">
        <v>647</v>
      </c>
      <c r="T529" s="28" t="s">
        <v>648</v>
      </c>
      <c r="U529" s="28" t="s">
        <v>649</v>
      </c>
      <c r="V529" s="28" t="s">
        <v>666</v>
      </c>
      <c r="Y529" s="28" t="s">
        <v>1453</v>
      </c>
      <c r="AA529" s="28" t="s">
        <v>991</v>
      </c>
      <c r="AC529" s="28" t="s">
        <v>1015</v>
      </c>
      <c r="AD529" s="28" t="s">
        <v>1454</v>
      </c>
    </row>
    <row r="530" spans="1:30" x14ac:dyDescent="0.25">
      <c r="A530" s="28" t="s">
        <v>135</v>
      </c>
      <c r="B530" s="28" t="s">
        <v>1026</v>
      </c>
      <c r="C530" s="28" t="s">
        <v>1451</v>
      </c>
      <c r="D530" s="28" t="s">
        <v>14</v>
      </c>
      <c r="E530" s="28" t="s">
        <v>67</v>
      </c>
      <c r="G530" s="28" t="s">
        <v>643</v>
      </c>
      <c r="O530" s="28" t="s">
        <v>644</v>
      </c>
      <c r="P530" s="28" t="s">
        <v>1652</v>
      </c>
      <c r="Q530" s="28" t="s">
        <v>1652</v>
      </c>
      <c r="R530" s="28" t="s">
        <v>646</v>
      </c>
      <c r="S530" s="28" t="s">
        <v>647</v>
      </c>
      <c r="T530" s="28" t="s">
        <v>648</v>
      </c>
      <c r="U530" s="28" t="s">
        <v>649</v>
      </c>
      <c r="V530" s="28" t="s">
        <v>669</v>
      </c>
      <c r="Y530" s="28" t="s">
        <v>1453</v>
      </c>
      <c r="AA530" s="28" t="s">
        <v>991</v>
      </c>
      <c r="AC530" s="28" t="s">
        <v>1015</v>
      </c>
      <c r="AD530" s="28" t="s">
        <v>1454</v>
      </c>
    </row>
    <row r="531" spans="1:30" x14ac:dyDescent="0.25">
      <c r="A531" s="28" t="s">
        <v>135</v>
      </c>
      <c r="B531" s="28" t="s">
        <v>1028</v>
      </c>
      <c r="C531" s="28" t="s">
        <v>1451</v>
      </c>
      <c r="D531" s="28" t="s">
        <v>15</v>
      </c>
      <c r="E531" s="28" t="s">
        <v>67</v>
      </c>
      <c r="G531" s="28" t="s">
        <v>643</v>
      </c>
      <c r="O531" s="28" t="s">
        <v>644</v>
      </c>
      <c r="P531" s="28" t="s">
        <v>1653</v>
      </c>
      <c r="Q531" s="28" t="s">
        <v>1653</v>
      </c>
      <c r="R531" s="28" t="s">
        <v>646</v>
      </c>
      <c r="S531" s="28" t="s">
        <v>647</v>
      </c>
      <c r="T531" s="28" t="s">
        <v>648</v>
      </c>
      <c r="U531" s="28" t="s">
        <v>649</v>
      </c>
      <c r="V531" s="28" t="s">
        <v>672</v>
      </c>
      <c r="Y531" s="28" t="s">
        <v>1453</v>
      </c>
      <c r="AA531" s="28" t="s">
        <v>991</v>
      </c>
      <c r="AC531" s="28" t="s">
        <v>1015</v>
      </c>
      <c r="AD531" s="28" t="s">
        <v>1454</v>
      </c>
    </row>
    <row r="532" spans="1:30" x14ac:dyDescent="0.25">
      <c r="A532" s="28" t="s">
        <v>135</v>
      </c>
      <c r="B532" s="28" t="s">
        <v>1030</v>
      </c>
      <c r="C532" s="28" t="s">
        <v>1451</v>
      </c>
      <c r="D532" s="28" t="s">
        <v>55</v>
      </c>
      <c r="E532" s="28" t="s">
        <v>67</v>
      </c>
      <c r="G532" s="28" t="s">
        <v>643</v>
      </c>
      <c r="O532" s="28" t="s">
        <v>644</v>
      </c>
      <c r="P532" s="28" t="s">
        <v>1654</v>
      </c>
      <c r="Q532" s="28" t="s">
        <v>1654</v>
      </c>
      <c r="R532" s="28" t="s">
        <v>646</v>
      </c>
      <c r="S532" s="28" t="s">
        <v>647</v>
      </c>
      <c r="T532" s="28" t="s">
        <v>648</v>
      </c>
      <c r="U532" s="28" t="s">
        <v>649</v>
      </c>
      <c r="V532" s="28" t="s">
        <v>675</v>
      </c>
      <c r="Y532" s="28" t="s">
        <v>1453</v>
      </c>
      <c r="AA532" s="28" t="s">
        <v>991</v>
      </c>
      <c r="AC532" s="28" t="s">
        <v>1015</v>
      </c>
      <c r="AD532" s="28" t="s">
        <v>1454</v>
      </c>
    </row>
    <row r="533" spans="1:30" x14ac:dyDescent="0.25">
      <c r="A533" s="28" t="s">
        <v>135</v>
      </c>
      <c r="B533" s="28" t="s">
        <v>1032</v>
      </c>
      <c r="C533" s="28" t="s">
        <v>1451</v>
      </c>
      <c r="D533" s="28" t="s">
        <v>56</v>
      </c>
      <c r="E533" s="28" t="s">
        <v>67</v>
      </c>
      <c r="G533" s="28" t="s">
        <v>643</v>
      </c>
      <c r="O533" s="28" t="s">
        <v>644</v>
      </c>
      <c r="P533" s="28" t="s">
        <v>1655</v>
      </c>
      <c r="Q533" s="28" t="s">
        <v>1655</v>
      </c>
      <c r="R533" s="28" t="s">
        <v>646</v>
      </c>
      <c r="S533" s="28" t="s">
        <v>647</v>
      </c>
      <c r="T533" s="28" t="s">
        <v>648</v>
      </c>
      <c r="U533" s="28" t="s">
        <v>649</v>
      </c>
      <c r="V533" s="28" t="s">
        <v>678</v>
      </c>
      <c r="Y533" s="28" t="s">
        <v>1453</v>
      </c>
      <c r="AA533" s="28" t="s">
        <v>991</v>
      </c>
      <c r="AC533" s="28" t="s">
        <v>1015</v>
      </c>
      <c r="AD533" s="28" t="s">
        <v>1454</v>
      </c>
    </row>
    <row r="534" spans="1:30" x14ac:dyDescent="0.25">
      <c r="A534" s="28" t="s">
        <v>135</v>
      </c>
      <c r="B534" s="28" t="s">
        <v>1034</v>
      </c>
      <c r="C534" s="28" t="s">
        <v>1451</v>
      </c>
      <c r="D534" s="28" t="s">
        <v>57</v>
      </c>
      <c r="E534" s="28" t="s">
        <v>67</v>
      </c>
      <c r="G534" s="28" t="s">
        <v>125</v>
      </c>
      <c r="H534" s="28" t="s">
        <v>680</v>
      </c>
      <c r="I534" s="28">
        <v>-3</v>
      </c>
      <c r="J534" s="28">
        <v>153000</v>
      </c>
      <c r="K534" s="28">
        <v>533</v>
      </c>
      <c r="L534" s="28" t="s">
        <v>1656</v>
      </c>
      <c r="O534" s="28" t="s">
        <v>644</v>
      </c>
      <c r="P534" s="28" t="s">
        <v>1657</v>
      </c>
      <c r="Q534" s="28" t="s">
        <v>1657</v>
      </c>
      <c r="R534" s="28" t="s">
        <v>646</v>
      </c>
      <c r="S534" s="28" t="s">
        <v>647</v>
      </c>
      <c r="T534" s="28" t="s">
        <v>648</v>
      </c>
      <c r="U534" s="28" t="s">
        <v>649</v>
      </c>
      <c r="V534" s="28" t="s">
        <v>683</v>
      </c>
      <c r="Y534" s="28" t="s">
        <v>1453</v>
      </c>
      <c r="AA534" s="28" t="s">
        <v>991</v>
      </c>
      <c r="AC534" s="28" t="s">
        <v>1015</v>
      </c>
      <c r="AD534" s="28" t="s">
        <v>1454</v>
      </c>
    </row>
    <row r="535" spans="1:30" x14ac:dyDescent="0.25">
      <c r="A535" s="28" t="s">
        <v>135</v>
      </c>
      <c r="B535" s="28" t="s">
        <v>1037</v>
      </c>
      <c r="C535" s="28" t="s">
        <v>1451</v>
      </c>
      <c r="D535" s="28" t="s">
        <v>8</v>
      </c>
      <c r="E535" s="28" t="s">
        <v>68</v>
      </c>
      <c r="G535" s="28" t="s">
        <v>643</v>
      </c>
      <c r="O535" s="28" t="s">
        <v>644</v>
      </c>
      <c r="P535" s="28" t="s">
        <v>1658</v>
      </c>
      <c r="Q535" s="28" t="s">
        <v>1658</v>
      </c>
      <c r="R535" s="28" t="s">
        <v>646</v>
      </c>
      <c r="S535" s="28" t="s">
        <v>647</v>
      </c>
      <c r="T535" s="28" t="s">
        <v>648</v>
      </c>
      <c r="U535" s="28" t="s">
        <v>649</v>
      </c>
      <c r="V535" s="28" t="s">
        <v>650</v>
      </c>
      <c r="Y535" s="28" t="s">
        <v>1453</v>
      </c>
      <c r="AA535" s="28" t="s">
        <v>991</v>
      </c>
      <c r="AC535" s="28" t="s">
        <v>666</v>
      </c>
      <c r="AD535" s="28" t="s">
        <v>1454</v>
      </c>
    </row>
    <row r="536" spans="1:30" x14ac:dyDescent="0.25">
      <c r="A536" s="28" t="s">
        <v>135</v>
      </c>
      <c r="B536" s="28" t="s">
        <v>1039</v>
      </c>
      <c r="C536" s="28" t="s">
        <v>1451</v>
      </c>
      <c r="D536" s="28" t="s">
        <v>9</v>
      </c>
      <c r="E536" s="28" t="s">
        <v>68</v>
      </c>
      <c r="G536" s="28" t="s">
        <v>643</v>
      </c>
      <c r="O536" s="28" t="s">
        <v>644</v>
      </c>
      <c r="P536" s="28" t="s">
        <v>1659</v>
      </c>
      <c r="Q536" s="28" t="s">
        <v>1659</v>
      </c>
      <c r="R536" s="28" t="s">
        <v>646</v>
      </c>
      <c r="S536" s="28" t="s">
        <v>647</v>
      </c>
      <c r="T536" s="28" t="s">
        <v>648</v>
      </c>
      <c r="U536" s="28" t="s">
        <v>649</v>
      </c>
      <c r="V536" s="28" t="s">
        <v>654</v>
      </c>
      <c r="Y536" s="28" t="s">
        <v>1453</v>
      </c>
      <c r="AA536" s="28" t="s">
        <v>991</v>
      </c>
      <c r="AC536" s="28" t="s">
        <v>666</v>
      </c>
      <c r="AD536" s="28" t="s">
        <v>1454</v>
      </c>
    </row>
    <row r="537" spans="1:30" x14ac:dyDescent="0.25">
      <c r="A537" s="28" t="s">
        <v>135</v>
      </c>
      <c r="B537" s="28" t="s">
        <v>1041</v>
      </c>
      <c r="C537" s="28" t="s">
        <v>1451</v>
      </c>
      <c r="D537" s="28" t="s">
        <v>10</v>
      </c>
      <c r="E537" s="28" t="s">
        <v>68</v>
      </c>
      <c r="G537" s="28" t="s">
        <v>643</v>
      </c>
      <c r="O537" s="28" t="s">
        <v>644</v>
      </c>
      <c r="P537" s="28" t="s">
        <v>1660</v>
      </c>
      <c r="Q537" s="28" t="s">
        <v>1660</v>
      </c>
      <c r="R537" s="28" t="s">
        <v>646</v>
      </c>
      <c r="S537" s="28" t="s">
        <v>647</v>
      </c>
      <c r="T537" s="28" t="s">
        <v>648</v>
      </c>
      <c r="U537" s="28" t="s">
        <v>649</v>
      </c>
      <c r="V537" s="28" t="s">
        <v>657</v>
      </c>
      <c r="Y537" s="28" t="s">
        <v>1453</v>
      </c>
      <c r="AA537" s="28" t="s">
        <v>991</v>
      </c>
      <c r="AC537" s="28" t="s">
        <v>666</v>
      </c>
      <c r="AD537" s="28" t="s">
        <v>1454</v>
      </c>
    </row>
    <row r="538" spans="1:30" x14ac:dyDescent="0.25">
      <c r="A538" s="28" t="s">
        <v>135</v>
      </c>
      <c r="B538" s="28" t="s">
        <v>1043</v>
      </c>
      <c r="C538" s="28" t="s">
        <v>1451</v>
      </c>
      <c r="D538" s="28" t="s">
        <v>11</v>
      </c>
      <c r="E538" s="28" t="s">
        <v>68</v>
      </c>
      <c r="G538" s="28" t="s">
        <v>643</v>
      </c>
      <c r="O538" s="28" t="s">
        <v>644</v>
      </c>
      <c r="P538" s="28" t="s">
        <v>1661</v>
      </c>
      <c r="Q538" s="28" t="s">
        <v>1661</v>
      </c>
      <c r="R538" s="28" t="s">
        <v>646</v>
      </c>
      <c r="S538" s="28" t="s">
        <v>647</v>
      </c>
      <c r="T538" s="28" t="s">
        <v>648</v>
      </c>
      <c r="U538" s="28" t="s">
        <v>649</v>
      </c>
      <c r="V538" s="28" t="s">
        <v>660</v>
      </c>
      <c r="Y538" s="28" t="s">
        <v>1453</v>
      </c>
      <c r="AA538" s="28" t="s">
        <v>991</v>
      </c>
      <c r="AC538" s="28" t="s">
        <v>666</v>
      </c>
      <c r="AD538" s="28" t="s">
        <v>1454</v>
      </c>
    </row>
    <row r="539" spans="1:30" x14ac:dyDescent="0.25">
      <c r="A539" s="28" t="s">
        <v>135</v>
      </c>
      <c r="B539" s="28" t="s">
        <v>1045</v>
      </c>
      <c r="C539" s="28" t="s">
        <v>1451</v>
      </c>
      <c r="D539" s="28" t="s">
        <v>12</v>
      </c>
      <c r="E539" s="28" t="s">
        <v>68</v>
      </c>
      <c r="G539" s="28" t="s">
        <v>643</v>
      </c>
      <c r="O539" s="28" t="s">
        <v>644</v>
      </c>
      <c r="P539" s="28" t="s">
        <v>1662</v>
      </c>
      <c r="Q539" s="28" t="s">
        <v>1662</v>
      </c>
      <c r="R539" s="28" t="s">
        <v>646</v>
      </c>
      <c r="S539" s="28" t="s">
        <v>647</v>
      </c>
      <c r="T539" s="28" t="s">
        <v>648</v>
      </c>
      <c r="U539" s="28" t="s">
        <v>649</v>
      </c>
      <c r="V539" s="28" t="s">
        <v>663</v>
      </c>
      <c r="Y539" s="28" t="s">
        <v>1453</v>
      </c>
      <c r="AA539" s="28" t="s">
        <v>991</v>
      </c>
      <c r="AC539" s="28" t="s">
        <v>666</v>
      </c>
      <c r="AD539" s="28" t="s">
        <v>1454</v>
      </c>
    </row>
    <row r="540" spans="1:30" x14ac:dyDescent="0.25">
      <c r="A540" s="28" t="s">
        <v>135</v>
      </c>
      <c r="B540" s="28" t="s">
        <v>1047</v>
      </c>
      <c r="C540" s="28" t="s">
        <v>1451</v>
      </c>
      <c r="D540" s="28" t="s">
        <v>13</v>
      </c>
      <c r="E540" s="28" t="s">
        <v>68</v>
      </c>
      <c r="G540" s="28" t="s">
        <v>643</v>
      </c>
      <c r="O540" s="28" t="s">
        <v>644</v>
      </c>
      <c r="P540" s="28" t="s">
        <v>1663</v>
      </c>
      <c r="Q540" s="28" t="s">
        <v>1663</v>
      </c>
      <c r="R540" s="28" t="s">
        <v>646</v>
      </c>
      <c r="S540" s="28" t="s">
        <v>647</v>
      </c>
      <c r="T540" s="28" t="s">
        <v>648</v>
      </c>
      <c r="U540" s="28" t="s">
        <v>649</v>
      </c>
      <c r="V540" s="28" t="s">
        <v>666</v>
      </c>
      <c r="Y540" s="28" t="s">
        <v>1453</v>
      </c>
      <c r="AA540" s="28" t="s">
        <v>991</v>
      </c>
      <c r="AC540" s="28" t="s">
        <v>666</v>
      </c>
      <c r="AD540" s="28" t="s">
        <v>1454</v>
      </c>
    </row>
    <row r="541" spans="1:30" x14ac:dyDescent="0.25">
      <c r="A541" s="28" t="s">
        <v>135</v>
      </c>
      <c r="B541" s="28" t="s">
        <v>1049</v>
      </c>
      <c r="C541" s="28" t="s">
        <v>1451</v>
      </c>
      <c r="D541" s="28" t="s">
        <v>14</v>
      </c>
      <c r="E541" s="28" t="s">
        <v>68</v>
      </c>
      <c r="G541" s="28" t="s">
        <v>643</v>
      </c>
      <c r="O541" s="28" t="s">
        <v>644</v>
      </c>
      <c r="P541" s="28" t="s">
        <v>1664</v>
      </c>
      <c r="Q541" s="28" t="s">
        <v>1664</v>
      </c>
      <c r="R541" s="28" t="s">
        <v>646</v>
      </c>
      <c r="S541" s="28" t="s">
        <v>647</v>
      </c>
      <c r="T541" s="28" t="s">
        <v>648</v>
      </c>
      <c r="U541" s="28" t="s">
        <v>649</v>
      </c>
      <c r="V541" s="28" t="s">
        <v>669</v>
      </c>
      <c r="Y541" s="28" t="s">
        <v>1453</v>
      </c>
      <c r="AA541" s="28" t="s">
        <v>991</v>
      </c>
      <c r="AC541" s="28" t="s">
        <v>666</v>
      </c>
      <c r="AD541" s="28" t="s">
        <v>1454</v>
      </c>
    </row>
    <row r="542" spans="1:30" x14ac:dyDescent="0.25">
      <c r="A542" s="28" t="s">
        <v>135</v>
      </c>
      <c r="B542" s="28" t="s">
        <v>1051</v>
      </c>
      <c r="C542" s="28" t="s">
        <v>1451</v>
      </c>
      <c r="D542" s="28" t="s">
        <v>15</v>
      </c>
      <c r="E542" s="28" t="s">
        <v>68</v>
      </c>
      <c r="G542" s="28" t="s">
        <v>643</v>
      </c>
      <c r="O542" s="28" t="s">
        <v>644</v>
      </c>
      <c r="P542" s="28" t="s">
        <v>1665</v>
      </c>
      <c r="Q542" s="28" t="s">
        <v>1665</v>
      </c>
      <c r="R542" s="28" t="s">
        <v>646</v>
      </c>
      <c r="S542" s="28" t="s">
        <v>647</v>
      </c>
      <c r="T542" s="28" t="s">
        <v>648</v>
      </c>
      <c r="U542" s="28" t="s">
        <v>649</v>
      </c>
      <c r="V542" s="28" t="s">
        <v>672</v>
      </c>
      <c r="Y542" s="28" t="s">
        <v>1453</v>
      </c>
      <c r="AA542" s="28" t="s">
        <v>991</v>
      </c>
      <c r="AC542" s="28" t="s">
        <v>666</v>
      </c>
      <c r="AD542" s="28" t="s">
        <v>1454</v>
      </c>
    </row>
    <row r="543" spans="1:30" x14ac:dyDescent="0.25">
      <c r="A543" s="28" t="s">
        <v>135</v>
      </c>
      <c r="B543" s="28" t="s">
        <v>1053</v>
      </c>
      <c r="C543" s="28" t="s">
        <v>1451</v>
      </c>
      <c r="D543" s="28" t="s">
        <v>55</v>
      </c>
      <c r="E543" s="28" t="s">
        <v>68</v>
      </c>
      <c r="G543" s="28" t="s">
        <v>643</v>
      </c>
      <c r="O543" s="28" t="s">
        <v>644</v>
      </c>
      <c r="P543" s="28" t="s">
        <v>1666</v>
      </c>
      <c r="Q543" s="28" t="s">
        <v>1666</v>
      </c>
      <c r="R543" s="28" t="s">
        <v>646</v>
      </c>
      <c r="S543" s="28" t="s">
        <v>647</v>
      </c>
      <c r="T543" s="28" t="s">
        <v>648</v>
      </c>
      <c r="U543" s="28" t="s">
        <v>649</v>
      </c>
      <c r="V543" s="28" t="s">
        <v>675</v>
      </c>
      <c r="Y543" s="28" t="s">
        <v>1453</v>
      </c>
      <c r="AA543" s="28" t="s">
        <v>991</v>
      </c>
      <c r="AC543" s="28" t="s">
        <v>666</v>
      </c>
      <c r="AD543" s="28" t="s">
        <v>1454</v>
      </c>
    </row>
    <row r="544" spans="1:30" x14ac:dyDescent="0.25">
      <c r="A544" s="28" t="s">
        <v>135</v>
      </c>
      <c r="B544" s="28" t="s">
        <v>1055</v>
      </c>
      <c r="C544" s="28" t="s">
        <v>1451</v>
      </c>
      <c r="D544" s="28" t="s">
        <v>56</v>
      </c>
      <c r="E544" s="28" t="s">
        <v>68</v>
      </c>
      <c r="G544" s="28" t="s">
        <v>643</v>
      </c>
      <c r="O544" s="28" t="s">
        <v>644</v>
      </c>
      <c r="P544" s="28" t="s">
        <v>1667</v>
      </c>
      <c r="Q544" s="28" t="s">
        <v>1667</v>
      </c>
      <c r="R544" s="28" t="s">
        <v>646</v>
      </c>
      <c r="S544" s="28" t="s">
        <v>647</v>
      </c>
      <c r="T544" s="28" t="s">
        <v>648</v>
      </c>
      <c r="U544" s="28" t="s">
        <v>649</v>
      </c>
      <c r="V544" s="28" t="s">
        <v>678</v>
      </c>
      <c r="Y544" s="28" t="s">
        <v>1453</v>
      </c>
      <c r="AA544" s="28" t="s">
        <v>991</v>
      </c>
      <c r="AC544" s="28" t="s">
        <v>666</v>
      </c>
      <c r="AD544" s="28" t="s">
        <v>1454</v>
      </c>
    </row>
    <row r="545" spans="1:30" x14ac:dyDescent="0.25">
      <c r="A545" s="28" t="s">
        <v>135</v>
      </c>
      <c r="B545" s="28" t="s">
        <v>1057</v>
      </c>
      <c r="C545" s="28" t="s">
        <v>1451</v>
      </c>
      <c r="D545" s="28" t="s">
        <v>57</v>
      </c>
      <c r="E545" s="28" t="s">
        <v>68</v>
      </c>
      <c r="G545" s="28" t="s">
        <v>125</v>
      </c>
      <c r="H545" s="28" t="s">
        <v>680</v>
      </c>
      <c r="I545" s="28">
        <v>-3</v>
      </c>
      <c r="J545" s="28">
        <v>154000</v>
      </c>
      <c r="K545" s="28">
        <v>544</v>
      </c>
      <c r="L545" s="28" t="s">
        <v>1668</v>
      </c>
      <c r="O545" s="28" t="s">
        <v>644</v>
      </c>
      <c r="P545" s="28" t="s">
        <v>1669</v>
      </c>
      <c r="Q545" s="28" t="s">
        <v>1669</v>
      </c>
      <c r="R545" s="28" t="s">
        <v>646</v>
      </c>
      <c r="S545" s="28" t="s">
        <v>647</v>
      </c>
      <c r="T545" s="28" t="s">
        <v>648</v>
      </c>
      <c r="U545" s="28" t="s">
        <v>649</v>
      </c>
      <c r="V545" s="28" t="s">
        <v>683</v>
      </c>
      <c r="Y545" s="28" t="s">
        <v>1453</v>
      </c>
      <c r="AA545" s="28" t="s">
        <v>991</v>
      </c>
      <c r="AC545" s="28" t="s">
        <v>666</v>
      </c>
      <c r="AD545" s="28" t="s">
        <v>1454</v>
      </c>
    </row>
    <row r="546" spans="1:30" x14ac:dyDescent="0.25">
      <c r="A546" s="28" t="s">
        <v>135</v>
      </c>
      <c r="B546" s="28" t="s">
        <v>1060</v>
      </c>
      <c r="C546" s="28" t="s">
        <v>1451</v>
      </c>
      <c r="D546" s="28" t="s">
        <v>8</v>
      </c>
      <c r="E546" s="28" t="s">
        <v>69</v>
      </c>
      <c r="G546" s="28" t="s">
        <v>643</v>
      </c>
      <c r="O546" s="28" t="s">
        <v>644</v>
      </c>
      <c r="P546" s="28" t="s">
        <v>1670</v>
      </c>
      <c r="Q546" s="28" t="s">
        <v>1670</v>
      </c>
      <c r="R546" s="28" t="s">
        <v>646</v>
      </c>
      <c r="S546" s="28" t="s">
        <v>647</v>
      </c>
      <c r="T546" s="28" t="s">
        <v>648</v>
      </c>
      <c r="U546" s="28" t="s">
        <v>649</v>
      </c>
      <c r="V546" s="28" t="s">
        <v>650</v>
      </c>
      <c r="Y546" s="28" t="s">
        <v>1453</v>
      </c>
      <c r="AA546" s="28" t="s">
        <v>991</v>
      </c>
      <c r="AC546" s="28" t="s">
        <v>669</v>
      </c>
      <c r="AD546" s="28" t="s">
        <v>1454</v>
      </c>
    </row>
    <row r="547" spans="1:30" x14ac:dyDescent="0.25">
      <c r="A547" s="28" t="s">
        <v>135</v>
      </c>
      <c r="B547" s="28" t="s">
        <v>1062</v>
      </c>
      <c r="C547" s="28" t="s">
        <v>1451</v>
      </c>
      <c r="D547" s="28" t="s">
        <v>9</v>
      </c>
      <c r="E547" s="28" t="s">
        <v>69</v>
      </c>
      <c r="G547" s="28" t="s">
        <v>643</v>
      </c>
      <c r="O547" s="28" t="s">
        <v>644</v>
      </c>
      <c r="P547" s="28" t="s">
        <v>1671</v>
      </c>
      <c r="Q547" s="28" t="s">
        <v>1671</v>
      </c>
      <c r="R547" s="28" t="s">
        <v>646</v>
      </c>
      <c r="S547" s="28" t="s">
        <v>647</v>
      </c>
      <c r="T547" s="28" t="s">
        <v>648</v>
      </c>
      <c r="U547" s="28" t="s">
        <v>649</v>
      </c>
      <c r="V547" s="28" t="s">
        <v>654</v>
      </c>
      <c r="Y547" s="28" t="s">
        <v>1453</v>
      </c>
      <c r="AA547" s="28" t="s">
        <v>991</v>
      </c>
      <c r="AC547" s="28" t="s">
        <v>669</v>
      </c>
      <c r="AD547" s="28" t="s">
        <v>1454</v>
      </c>
    </row>
    <row r="548" spans="1:30" x14ac:dyDescent="0.25">
      <c r="A548" s="28" t="s">
        <v>135</v>
      </c>
      <c r="B548" s="28" t="s">
        <v>1064</v>
      </c>
      <c r="C548" s="28" t="s">
        <v>1451</v>
      </c>
      <c r="D548" s="28" t="s">
        <v>10</v>
      </c>
      <c r="E548" s="28" t="s">
        <v>69</v>
      </c>
      <c r="G548" s="28" t="s">
        <v>643</v>
      </c>
      <c r="O548" s="28" t="s">
        <v>644</v>
      </c>
      <c r="P548" s="28" t="s">
        <v>1672</v>
      </c>
      <c r="Q548" s="28" t="s">
        <v>1672</v>
      </c>
      <c r="R548" s="28" t="s">
        <v>646</v>
      </c>
      <c r="S548" s="28" t="s">
        <v>647</v>
      </c>
      <c r="T548" s="28" t="s">
        <v>648</v>
      </c>
      <c r="U548" s="28" t="s">
        <v>649</v>
      </c>
      <c r="V548" s="28" t="s">
        <v>657</v>
      </c>
      <c r="Y548" s="28" t="s">
        <v>1453</v>
      </c>
      <c r="AA548" s="28" t="s">
        <v>991</v>
      </c>
      <c r="AC548" s="28" t="s">
        <v>669</v>
      </c>
      <c r="AD548" s="28" t="s">
        <v>1454</v>
      </c>
    </row>
    <row r="549" spans="1:30" x14ac:dyDescent="0.25">
      <c r="A549" s="28" t="s">
        <v>135</v>
      </c>
      <c r="B549" s="28" t="s">
        <v>1066</v>
      </c>
      <c r="C549" s="28" t="s">
        <v>1451</v>
      </c>
      <c r="D549" s="28" t="s">
        <v>11</v>
      </c>
      <c r="E549" s="28" t="s">
        <v>69</v>
      </c>
      <c r="G549" s="28" t="s">
        <v>643</v>
      </c>
      <c r="O549" s="28" t="s">
        <v>644</v>
      </c>
      <c r="P549" s="28" t="s">
        <v>1673</v>
      </c>
      <c r="Q549" s="28" t="s">
        <v>1673</v>
      </c>
      <c r="R549" s="28" t="s">
        <v>646</v>
      </c>
      <c r="S549" s="28" t="s">
        <v>647</v>
      </c>
      <c r="T549" s="28" t="s">
        <v>648</v>
      </c>
      <c r="U549" s="28" t="s">
        <v>649</v>
      </c>
      <c r="V549" s="28" t="s">
        <v>660</v>
      </c>
      <c r="Y549" s="28" t="s">
        <v>1453</v>
      </c>
      <c r="AA549" s="28" t="s">
        <v>991</v>
      </c>
      <c r="AC549" s="28" t="s">
        <v>669</v>
      </c>
      <c r="AD549" s="28" t="s">
        <v>1454</v>
      </c>
    </row>
    <row r="550" spans="1:30" x14ac:dyDescent="0.25">
      <c r="A550" s="28" t="s">
        <v>135</v>
      </c>
      <c r="B550" s="28" t="s">
        <v>1068</v>
      </c>
      <c r="C550" s="28" t="s">
        <v>1451</v>
      </c>
      <c r="D550" s="28" t="s">
        <v>12</v>
      </c>
      <c r="E550" s="28" t="s">
        <v>69</v>
      </c>
      <c r="G550" s="28" t="s">
        <v>643</v>
      </c>
      <c r="O550" s="28" t="s">
        <v>644</v>
      </c>
      <c r="P550" s="28" t="s">
        <v>1674</v>
      </c>
      <c r="Q550" s="28" t="s">
        <v>1674</v>
      </c>
      <c r="R550" s="28" t="s">
        <v>646</v>
      </c>
      <c r="S550" s="28" t="s">
        <v>647</v>
      </c>
      <c r="T550" s="28" t="s">
        <v>648</v>
      </c>
      <c r="U550" s="28" t="s">
        <v>649</v>
      </c>
      <c r="V550" s="28" t="s">
        <v>663</v>
      </c>
      <c r="Y550" s="28" t="s">
        <v>1453</v>
      </c>
      <c r="AA550" s="28" t="s">
        <v>991</v>
      </c>
      <c r="AC550" s="28" t="s">
        <v>669</v>
      </c>
      <c r="AD550" s="28" t="s">
        <v>1454</v>
      </c>
    </row>
    <row r="551" spans="1:30" x14ac:dyDescent="0.25">
      <c r="A551" s="28" t="s">
        <v>135</v>
      </c>
      <c r="B551" s="28" t="s">
        <v>1070</v>
      </c>
      <c r="C551" s="28" t="s">
        <v>1451</v>
      </c>
      <c r="D551" s="28" t="s">
        <v>13</v>
      </c>
      <c r="E551" s="28" t="s">
        <v>69</v>
      </c>
      <c r="G551" s="28" t="s">
        <v>643</v>
      </c>
      <c r="O551" s="28" t="s">
        <v>644</v>
      </c>
      <c r="P551" s="28" t="s">
        <v>1675</v>
      </c>
      <c r="Q551" s="28" t="s">
        <v>1675</v>
      </c>
      <c r="R551" s="28" t="s">
        <v>646</v>
      </c>
      <c r="S551" s="28" t="s">
        <v>647</v>
      </c>
      <c r="T551" s="28" t="s">
        <v>648</v>
      </c>
      <c r="U551" s="28" t="s">
        <v>649</v>
      </c>
      <c r="V551" s="28" t="s">
        <v>666</v>
      </c>
      <c r="Y551" s="28" t="s">
        <v>1453</v>
      </c>
      <c r="AA551" s="28" t="s">
        <v>991</v>
      </c>
      <c r="AC551" s="28" t="s">
        <v>669</v>
      </c>
      <c r="AD551" s="28" t="s">
        <v>1454</v>
      </c>
    </row>
    <row r="552" spans="1:30" x14ac:dyDescent="0.25">
      <c r="A552" s="28" t="s">
        <v>135</v>
      </c>
      <c r="B552" s="28" t="s">
        <v>1072</v>
      </c>
      <c r="C552" s="28" t="s">
        <v>1451</v>
      </c>
      <c r="D552" s="28" t="s">
        <v>14</v>
      </c>
      <c r="E552" s="28" t="s">
        <v>69</v>
      </c>
      <c r="G552" s="28" t="s">
        <v>643</v>
      </c>
      <c r="O552" s="28" t="s">
        <v>644</v>
      </c>
      <c r="P552" s="28" t="s">
        <v>1676</v>
      </c>
      <c r="Q552" s="28" t="s">
        <v>1676</v>
      </c>
      <c r="R552" s="28" t="s">
        <v>646</v>
      </c>
      <c r="S552" s="28" t="s">
        <v>647</v>
      </c>
      <c r="T552" s="28" t="s">
        <v>648</v>
      </c>
      <c r="U552" s="28" t="s">
        <v>649</v>
      </c>
      <c r="V552" s="28" t="s">
        <v>669</v>
      </c>
      <c r="Y552" s="28" t="s">
        <v>1453</v>
      </c>
      <c r="AA552" s="28" t="s">
        <v>991</v>
      </c>
      <c r="AC552" s="28" t="s">
        <v>669</v>
      </c>
      <c r="AD552" s="28" t="s">
        <v>1454</v>
      </c>
    </row>
    <row r="553" spans="1:30" x14ac:dyDescent="0.25">
      <c r="A553" s="28" t="s">
        <v>135</v>
      </c>
      <c r="B553" s="28" t="s">
        <v>1074</v>
      </c>
      <c r="C553" s="28" t="s">
        <v>1451</v>
      </c>
      <c r="D553" s="28" t="s">
        <v>15</v>
      </c>
      <c r="E553" s="28" t="s">
        <v>69</v>
      </c>
      <c r="G553" s="28" t="s">
        <v>643</v>
      </c>
      <c r="O553" s="28" t="s">
        <v>644</v>
      </c>
      <c r="P553" s="28" t="s">
        <v>1677</v>
      </c>
      <c r="Q553" s="28" t="s">
        <v>1677</v>
      </c>
      <c r="R553" s="28" t="s">
        <v>646</v>
      </c>
      <c r="S553" s="28" t="s">
        <v>647</v>
      </c>
      <c r="T553" s="28" t="s">
        <v>648</v>
      </c>
      <c r="U553" s="28" t="s">
        <v>649</v>
      </c>
      <c r="V553" s="28" t="s">
        <v>672</v>
      </c>
      <c r="Y553" s="28" t="s">
        <v>1453</v>
      </c>
      <c r="AA553" s="28" t="s">
        <v>991</v>
      </c>
      <c r="AC553" s="28" t="s">
        <v>669</v>
      </c>
      <c r="AD553" s="28" t="s">
        <v>1454</v>
      </c>
    </row>
    <row r="554" spans="1:30" x14ac:dyDescent="0.25">
      <c r="A554" s="28" t="s">
        <v>135</v>
      </c>
      <c r="B554" s="28" t="s">
        <v>1076</v>
      </c>
      <c r="C554" s="28" t="s">
        <v>1451</v>
      </c>
      <c r="D554" s="28" t="s">
        <v>55</v>
      </c>
      <c r="E554" s="28" t="s">
        <v>69</v>
      </c>
      <c r="G554" s="28" t="s">
        <v>643</v>
      </c>
      <c r="O554" s="28" t="s">
        <v>644</v>
      </c>
      <c r="P554" s="28" t="s">
        <v>1678</v>
      </c>
      <c r="Q554" s="28" t="s">
        <v>1678</v>
      </c>
      <c r="R554" s="28" t="s">
        <v>646</v>
      </c>
      <c r="S554" s="28" t="s">
        <v>647</v>
      </c>
      <c r="T554" s="28" t="s">
        <v>648</v>
      </c>
      <c r="U554" s="28" t="s">
        <v>649</v>
      </c>
      <c r="V554" s="28" t="s">
        <v>675</v>
      </c>
      <c r="Y554" s="28" t="s">
        <v>1453</v>
      </c>
      <c r="AA554" s="28" t="s">
        <v>991</v>
      </c>
      <c r="AC554" s="28" t="s">
        <v>669</v>
      </c>
      <c r="AD554" s="28" t="s">
        <v>1454</v>
      </c>
    </row>
    <row r="555" spans="1:30" x14ac:dyDescent="0.25">
      <c r="A555" s="28" t="s">
        <v>135</v>
      </c>
      <c r="B555" s="28" t="s">
        <v>1078</v>
      </c>
      <c r="C555" s="28" t="s">
        <v>1451</v>
      </c>
      <c r="D555" s="28" t="s">
        <v>56</v>
      </c>
      <c r="E555" s="28" t="s">
        <v>69</v>
      </c>
      <c r="G555" s="28" t="s">
        <v>643</v>
      </c>
      <c r="O555" s="28" t="s">
        <v>644</v>
      </c>
      <c r="P555" s="28" t="s">
        <v>1679</v>
      </c>
      <c r="Q555" s="28" t="s">
        <v>1679</v>
      </c>
      <c r="R555" s="28" t="s">
        <v>646</v>
      </c>
      <c r="S555" s="28" t="s">
        <v>647</v>
      </c>
      <c r="T555" s="28" t="s">
        <v>648</v>
      </c>
      <c r="U555" s="28" t="s">
        <v>649</v>
      </c>
      <c r="V555" s="28" t="s">
        <v>678</v>
      </c>
      <c r="Y555" s="28" t="s">
        <v>1453</v>
      </c>
      <c r="AA555" s="28" t="s">
        <v>991</v>
      </c>
      <c r="AC555" s="28" t="s">
        <v>669</v>
      </c>
      <c r="AD555" s="28" t="s">
        <v>1454</v>
      </c>
    </row>
    <row r="556" spans="1:30" x14ac:dyDescent="0.25">
      <c r="A556" s="28" t="s">
        <v>135</v>
      </c>
      <c r="B556" s="28" t="s">
        <v>1080</v>
      </c>
      <c r="C556" s="28" t="s">
        <v>1451</v>
      </c>
      <c r="D556" s="28" t="s">
        <v>57</v>
      </c>
      <c r="E556" s="28" t="s">
        <v>69</v>
      </c>
      <c r="G556" s="28" t="s">
        <v>125</v>
      </c>
      <c r="H556" s="28" t="s">
        <v>680</v>
      </c>
      <c r="I556" s="28">
        <v>-3</v>
      </c>
      <c r="J556" s="28">
        <v>155000</v>
      </c>
      <c r="K556" s="28">
        <v>555</v>
      </c>
      <c r="L556" s="28" t="s">
        <v>1680</v>
      </c>
      <c r="O556" s="28" t="s">
        <v>644</v>
      </c>
      <c r="P556" s="28" t="s">
        <v>1681</v>
      </c>
      <c r="Q556" s="28" t="s">
        <v>1681</v>
      </c>
      <c r="R556" s="28" t="s">
        <v>646</v>
      </c>
      <c r="S556" s="28" t="s">
        <v>647</v>
      </c>
      <c r="T556" s="28" t="s">
        <v>648</v>
      </c>
      <c r="U556" s="28" t="s">
        <v>649</v>
      </c>
      <c r="V556" s="28" t="s">
        <v>683</v>
      </c>
      <c r="Y556" s="28" t="s">
        <v>1453</v>
      </c>
      <c r="AA556" s="28" t="s">
        <v>991</v>
      </c>
      <c r="AC556" s="28" t="s">
        <v>669</v>
      </c>
      <c r="AD556" s="28" t="s">
        <v>1454</v>
      </c>
    </row>
    <row r="557" spans="1:30" x14ac:dyDescent="0.25">
      <c r="A557" s="28" t="s">
        <v>135</v>
      </c>
      <c r="B557" s="28" t="s">
        <v>1083</v>
      </c>
      <c r="C557" s="28" t="s">
        <v>1451</v>
      </c>
      <c r="D557" s="28" t="s">
        <v>8</v>
      </c>
      <c r="E557" s="28" t="s">
        <v>70</v>
      </c>
      <c r="G557" s="28" t="s">
        <v>643</v>
      </c>
      <c r="O557" s="28" t="s">
        <v>644</v>
      </c>
      <c r="P557" s="28" t="s">
        <v>1682</v>
      </c>
      <c r="Q557" s="28" t="s">
        <v>1682</v>
      </c>
      <c r="R557" s="28" t="s">
        <v>646</v>
      </c>
      <c r="S557" s="28" t="s">
        <v>647</v>
      </c>
      <c r="T557" s="28" t="s">
        <v>648</v>
      </c>
      <c r="U557" s="28" t="s">
        <v>649</v>
      </c>
      <c r="V557" s="28" t="s">
        <v>650</v>
      </c>
      <c r="Y557" s="28" t="s">
        <v>1453</v>
      </c>
      <c r="AA557" s="28" t="s">
        <v>991</v>
      </c>
      <c r="AC557" s="28" t="s">
        <v>1085</v>
      </c>
      <c r="AD557" s="28" t="s">
        <v>1454</v>
      </c>
    </row>
    <row r="558" spans="1:30" x14ac:dyDescent="0.25">
      <c r="A558" s="28" t="s">
        <v>135</v>
      </c>
      <c r="B558" s="28" t="s">
        <v>1086</v>
      </c>
      <c r="C558" s="28" t="s">
        <v>1451</v>
      </c>
      <c r="D558" s="28" t="s">
        <v>9</v>
      </c>
      <c r="E558" s="28" t="s">
        <v>70</v>
      </c>
      <c r="G558" s="28" t="s">
        <v>643</v>
      </c>
      <c r="O558" s="28" t="s">
        <v>644</v>
      </c>
      <c r="P558" s="28" t="s">
        <v>1683</v>
      </c>
      <c r="Q558" s="28" t="s">
        <v>1683</v>
      </c>
      <c r="R558" s="28" t="s">
        <v>646</v>
      </c>
      <c r="S558" s="28" t="s">
        <v>647</v>
      </c>
      <c r="T558" s="28" t="s">
        <v>648</v>
      </c>
      <c r="U558" s="28" t="s">
        <v>649</v>
      </c>
      <c r="V558" s="28" t="s">
        <v>654</v>
      </c>
      <c r="Y558" s="28" t="s">
        <v>1453</v>
      </c>
      <c r="AA558" s="28" t="s">
        <v>991</v>
      </c>
      <c r="AC558" s="28" t="s">
        <v>1085</v>
      </c>
      <c r="AD558" s="28" t="s">
        <v>1454</v>
      </c>
    </row>
    <row r="559" spans="1:30" x14ac:dyDescent="0.25">
      <c r="A559" s="28" t="s">
        <v>135</v>
      </c>
      <c r="B559" s="28" t="s">
        <v>1088</v>
      </c>
      <c r="C559" s="28" t="s">
        <v>1451</v>
      </c>
      <c r="D559" s="28" t="s">
        <v>10</v>
      </c>
      <c r="E559" s="28" t="s">
        <v>70</v>
      </c>
      <c r="G559" s="28" t="s">
        <v>643</v>
      </c>
      <c r="O559" s="28" t="s">
        <v>644</v>
      </c>
      <c r="P559" s="28" t="s">
        <v>1684</v>
      </c>
      <c r="Q559" s="28" t="s">
        <v>1684</v>
      </c>
      <c r="R559" s="28" t="s">
        <v>646</v>
      </c>
      <c r="S559" s="28" t="s">
        <v>647</v>
      </c>
      <c r="T559" s="28" t="s">
        <v>648</v>
      </c>
      <c r="U559" s="28" t="s">
        <v>649</v>
      </c>
      <c r="V559" s="28" t="s">
        <v>657</v>
      </c>
      <c r="Y559" s="28" t="s">
        <v>1453</v>
      </c>
      <c r="AA559" s="28" t="s">
        <v>991</v>
      </c>
      <c r="AC559" s="28" t="s">
        <v>1085</v>
      </c>
      <c r="AD559" s="28" t="s">
        <v>1454</v>
      </c>
    </row>
    <row r="560" spans="1:30" x14ac:dyDescent="0.25">
      <c r="A560" s="28" t="s">
        <v>135</v>
      </c>
      <c r="B560" s="28" t="s">
        <v>1090</v>
      </c>
      <c r="C560" s="28" t="s">
        <v>1451</v>
      </c>
      <c r="D560" s="28" t="s">
        <v>11</v>
      </c>
      <c r="E560" s="28" t="s">
        <v>70</v>
      </c>
      <c r="G560" s="28" t="s">
        <v>643</v>
      </c>
      <c r="O560" s="28" t="s">
        <v>644</v>
      </c>
      <c r="P560" s="28" t="s">
        <v>1685</v>
      </c>
      <c r="Q560" s="28" t="s">
        <v>1685</v>
      </c>
      <c r="R560" s="28" t="s">
        <v>646</v>
      </c>
      <c r="S560" s="28" t="s">
        <v>647</v>
      </c>
      <c r="T560" s="28" t="s">
        <v>648</v>
      </c>
      <c r="U560" s="28" t="s">
        <v>649</v>
      </c>
      <c r="V560" s="28" t="s">
        <v>660</v>
      </c>
      <c r="Y560" s="28" t="s">
        <v>1453</v>
      </c>
      <c r="AA560" s="28" t="s">
        <v>991</v>
      </c>
      <c r="AC560" s="28" t="s">
        <v>1085</v>
      </c>
      <c r="AD560" s="28" t="s">
        <v>1454</v>
      </c>
    </row>
    <row r="561" spans="1:30" x14ac:dyDescent="0.25">
      <c r="A561" s="28" t="s">
        <v>135</v>
      </c>
      <c r="B561" s="28" t="s">
        <v>1092</v>
      </c>
      <c r="C561" s="28" t="s">
        <v>1451</v>
      </c>
      <c r="D561" s="28" t="s">
        <v>12</v>
      </c>
      <c r="E561" s="28" t="s">
        <v>70</v>
      </c>
      <c r="G561" s="28" t="s">
        <v>643</v>
      </c>
      <c r="O561" s="28" t="s">
        <v>644</v>
      </c>
      <c r="P561" s="28" t="s">
        <v>1686</v>
      </c>
      <c r="Q561" s="28" t="s">
        <v>1686</v>
      </c>
      <c r="R561" s="28" t="s">
        <v>646</v>
      </c>
      <c r="S561" s="28" t="s">
        <v>647</v>
      </c>
      <c r="T561" s="28" t="s">
        <v>648</v>
      </c>
      <c r="U561" s="28" t="s">
        <v>649</v>
      </c>
      <c r="V561" s="28" t="s">
        <v>663</v>
      </c>
      <c r="Y561" s="28" t="s">
        <v>1453</v>
      </c>
      <c r="AA561" s="28" t="s">
        <v>991</v>
      </c>
      <c r="AC561" s="28" t="s">
        <v>1085</v>
      </c>
      <c r="AD561" s="28" t="s">
        <v>1454</v>
      </c>
    </row>
    <row r="562" spans="1:30" x14ac:dyDescent="0.25">
      <c r="A562" s="28" t="s">
        <v>135</v>
      </c>
      <c r="B562" s="28" t="s">
        <v>1094</v>
      </c>
      <c r="C562" s="28" t="s">
        <v>1451</v>
      </c>
      <c r="D562" s="28" t="s">
        <v>13</v>
      </c>
      <c r="E562" s="28" t="s">
        <v>70</v>
      </c>
      <c r="G562" s="28" t="s">
        <v>643</v>
      </c>
      <c r="O562" s="28" t="s">
        <v>644</v>
      </c>
      <c r="P562" s="28" t="s">
        <v>1687</v>
      </c>
      <c r="Q562" s="28" t="s">
        <v>1687</v>
      </c>
      <c r="R562" s="28" t="s">
        <v>646</v>
      </c>
      <c r="S562" s="28" t="s">
        <v>647</v>
      </c>
      <c r="T562" s="28" t="s">
        <v>648</v>
      </c>
      <c r="U562" s="28" t="s">
        <v>649</v>
      </c>
      <c r="V562" s="28" t="s">
        <v>666</v>
      </c>
      <c r="Y562" s="28" t="s">
        <v>1453</v>
      </c>
      <c r="AA562" s="28" t="s">
        <v>991</v>
      </c>
      <c r="AC562" s="28" t="s">
        <v>1085</v>
      </c>
      <c r="AD562" s="28" t="s">
        <v>1454</v>
      </c>
    </row>
    <row r="563" spans="1:30" x14ac:dyDescent="0.25">
      <c r="A563" s="28" t="s">
        <v>135</v>
      </c>
      <c r="B563" s="28" t="s">
        <v>1096</v>
      </c>
      <c r="C563" s="28" t="s">
        <v>1451</v>
      </c>
      <c r="D563" s="28" t="s">
        <v>14</v>
      </c>
      <c r="E563" s="28" t="s">
        <v>70</v>
      </c>
      <c r="G563" s="28" t="s">
        <v>643</v>
      </c>
      <c r="O563" s="28" t="s">
        <v>644</v>
      </c>
      <c r="P563" s="28" t="s">
        <v>1688</v>
      </c>
      <c r="Q563" s="28" t="s">
        <v>1688</v>
      </c>
      <c r="R563" s="28" t="s">
        <v>646</v>
      </c>
      <c r="S563" s="28" t="s">
        <v>647</v>
      </c>
      <c r="T563" s="28" t="s">
        <v>648</v>
      </c>
      <c r="U563" s="28" t="s">
        <v>649</v>
      </c>
      <c r="V563" s="28" t="s">
        <v>669</v>
      </c>
      <c r="Y563" s="28" t="s">
        <v>1453</v>
      </c>
      <c r="AA563" s="28" t="s">
        <v>991</v>
      </c>
      <c r="AC563" s="28" t="s">
        <v>1085</v>
      </c>
      <c r="AD563" s="28" t="s">
        <v>1454</v>
      </c>
    </row>
    <row r="564" spans="1:30" x14ac:dyDescent="0.25">
      <c r="A564" s="28" t="s">
        <v>135</v>
      </c>
      <c r="B564" s="28" t="s">
        <v>1098</v>
      </c>
      <c r="C564" s="28" t="s">
        <v>1451</v>
      </c>
      <c r="D564" s="28" t="s">
        <v>15</v>
      </c>
      <c r="E564" s="28" t="s">
        <v>70</v>
      </c>
      <c r="G564" s="28" t="s">
        <v>643</v>
      </c>
      <c r="O564" s="28" t="s">
        <v>644</v>
      </c>
      <c r="P564" s="28" t="s">
        <v>1689</v>
      </c>
      <c r="Q564" s="28" t="s">
        <v>1689</v>
      </c>
      <c r="R564" s="28" t="s">
        <v>646</v>
      </c>
      <c r="S564" s="28" t="s">
        <v>647</v>
      </c>
      <c r="T564" s="28" t="s">
        <v>648</v>
      </c>
      <c r="U564" s="28" t="s">
        <v>649</v>
      </c>
      <c r="V564" s="28" t="s">
        <v>672</v>
      </c>
      <c r="Y564" s="28" t="s">
        <v>1453</v>
      </c>
      <c r="AA564" s="28" t="s">
        <v>991</v>
      </c>
      <c r="AC564" s="28" t="s">
        <v>1085</v>
      </c>
      <c r="AD564" s="28" t="s">
        <v>1454</v>
      </c>
    </row>
    <row r="565" spans="1:30" x14ac:dyDescent="0.25">
      <c r="A565" s="28" t="s">
        <v>135</v>
      </c>
      <c r="B565" s="28" t="s">
        <v>1100</v>
      </c>
      <c r="C565" s="28" t="s">
        <v>1451</v>
      </c>
      <c r="D565" s="28" t="s">
        <v>55</v>
      </c>
      <c r="E565" s="28" t="s">
        <v>70</v>
      </c>
      <c r="G565" s="28" t="s">
        <v>643</v>
      </c>
      <c r="O565" s="28" t="s">
        <v>644</v>
      </c>
      <c r="P565" s="28" t="s">
        <v>1690</v>
      </c>
      <c r="Q565" s="28" t="s">
        <v>1690</v>
      </c>
      <c r="R565" s="28" t="s">
        <v>646</v>
      </c>
      <c r="S565" s="28" t="s">
        <v>647</v>
      </c>
      <c r="T565" s="28" t="s">
        <v>648</v>
      </c>
      <c r="U565" s="28" t="s">
        <v>649</v>
      </c>
      <c r="V565" s="28" t="s">
        <v>675</v>
      </c>
      <c r="Y565" s="28" t="s">
        <v>1453</v>
      </c>
      <c r="AA565" s="28" t="s">
        <v>991</v>
      </c>
      <c r="AC565" s="28" t="s">
        <v>1085</v>
      </c>
      <c r="AD565" s="28" t="s">
        <v>1454</v>
      </c>
    </row>
    <row r="566" spans="1:30" x14ac:dyDescent="0.25">
      <c r="A566" s="28" t="s">
        <v>135</v>
      </c>
      <c r="B566" s="28" t="s">
        <v>1102</v>
      </c>
      <c r="C566" s="28" t="s">
        <v>1451</v>
      </c>
      <c r="D566" s="28" t="s">
        <v>56</v>
      </c>
      <c r="E566" s="28" t="s">
        <v>70</v>
      </c>
      <c r="G566" s="28" t="s">
        <v>643</v>
      </c>
      <c r="O566" s="28" t="s">
        <v>644</v>
      </c>
      <c r="P566" s="28" t="s">
        <v>1691</v>
      </c>
      <c r="Q566" s="28" t="s">
        <v>1691</v>
      </c>
      <c r="R566" s="28" t="s">
        <v>646</v>
      </c>
      <c r="S566" s="28" t="s">
        <v>647</v>
      </c>
      <c r="T566" s="28" t="s">
        <v>648</v>
      </c>
      <c r="U566" s="28" t="s">
        <v>649</v>
      </c>
      <c r="V566" s="28" t="s">
        <v>678</v>
      </c>
      <c r="Y566" s="28" t="s">
        <v>1453</v>
      </c>
      <c r="AA566" s="28" t="s">
        <v>991</v>
      </c>
      <c r="AC566" s="28" t="s">
        <v>1085</v>
      </c>
      <c r="AD566" s="28" t="s">
        <v>1454</v>
      </c>
    </row>
    <row r="567" spans="1:30" x14ac:dyDescent="0.25">
      <c r="A567" s="28" t="s">
        <v>135</v>
      </c>
      <c r="B567" s="28" t="s">
        <v>1104</v>
      </c>
      <c r="C567" s="28" t="s">
        <v>1451</v>
      </c>
      <c r="D567" s="28" t="s">
        <v>57</v>
      </c>
      <c r="E567" s="28" t="s">
        <v>70</v>
      </c>
      <c r="G567" s="28" t="s">
        <v>125</v>
      </c>
      <c r="H567" s="28" t="s">
        <v>680</v>
      </c>
      <c r="I567" s="28">
        <v>-3</v>
      </c>
      <c r="J567" s="28">
        <v>156000</v>
      </c>
      <c r="K567" s="28">
        <v>566</v>
      </c>
      <c r="L567" s="28" t="s">
        <v>1692</v>
      </c>
      <c r="O567" s="28" t="s">
        <v>644</v>
      </c>
      <c r="P567" s="28" t="s">
        <v>1693</v>
      </c>
      <c r="Q567" s="28" t="s">
        <v>1693</v>
      </c>
      <c r="R567" s="28" t="s">
        <v>646</v>
      </c>
      <c r="S567" s="28" t="s">
        <v>647</v>
      </c>
      <c r="T567" s="28" t="s">
        <v>648</v>
      </c>
      <c r="U567" s="28" t="s">
        <v>649</v>
      </c>
      <c r="V567" s="28" t="s">
        <v>683</v>
      </c>
      <c r="Y567" s="28" t="s">
        <v>1453</v>
      </c>
      <c r="AA567" s="28" t="s">
        <v>991</v>
      </c>
      <c r="AC567" s="28" t="s">
        <v>1085</v>
      </c>
      <c r="AD567" s="28" t="s">
        <v>1454</v>
      </c>
    </row>
    <row r="568" spans="1:30" x14ac:dyDescent="0.25">
      <c r="A568" s="28" t="s">
        <v>135</v>
      </c>
      <c r="B568" s="28" t="s">
        <v>1107</v>
      </c>
      <c r="C568" s="28" t="s">
        <v>1451</v>
      </c>
      <c r="D568" s="28" t="s">
        <v>8</v>
      </c>
      <c r="E568" s="28" t="s">
        <v>72</v>
      </c>
      <c r="G568" s="28" t="s">
        <v>643</v>
      </c>
      <c r="O568" s="28" t="s">
        <v>644</v>
      </c>
      <c r="P568" s="28" t="s">
        <v>1694</v>
      </c>
      <c r="Q568" s="28" t="s">
        <v>1694</v>
      </c>
      <c r="R568" s="28" t="s">
        <v>646</v>
      </c>
      <c r="S568" s="28" t="s">
        <v>647</v>
      </c>
      <c r="T568" s="28" t="s">
        <v>648</v>
      </c>
      <c r="U568" s="28" t="s">
        <v>649</v>
      </c>
      <c r="V568" s="28" t="s">
        <v>650</v>
      </c>
      <c r="Y568" s="28" t="s">
        <v>1453</v>
      </c>
      <c r="AA568" s="28" t="s">
        <v>991</v>
      </c>
      <c r="AC568" s="28" t="s">
        <v>1109</v>
      </c>
      <c r="AD568" s="28" t="s">
        <v>1454</v>
      </c>
    </row>
    <row r="569" spans="1:30" x14ac:dyDescent="0.25">
      <c r="A569" s="28" t="s">
        <v>135</v>
      </c>
      <c r="B569" s="28" t="s">
        <v>1110</v>
      </c>
      <c r="C569" s="28" t="s">
        <v>1451</v>
      </c>
      <c r="D569" s="28" t="s">
        <v>9</v>
      </c>
      <c r="E569" s="28" t="s">
        <v>72</v>
      </c>
      <c r="G569" s="28" t="s">
        <v>643</v>
      </c>
      <c r="O569" s="28" t="s">
        <v>644</v>
      </c>
      <c r="P569" s="28" t="s">
        <v>1695</v>
      </c>
      <c r="Q569" s="28" t="s">
        <v>1695</v>
      </c>
      <c r="R569" s="28" t="s">
        <v>646</v>
      </c>
      <c r="S569" s="28" t="s">
        <v>647</v>
      </c>
      <c r="T569" s="28" t="s">
        <v>648</v>
      </c>
      <c r="U569" s="28" t="s">
        <v>649</v>
      </c>
      <c r="V569" s="28" t="s">
        <v>654</v>
      </c>
      <c r="Y569" s="28" t="s">
        <v>1453</v>
      </c>
      <c r="AA569" s="28" t="s">
        <v>991</v>
      </c>
      <c r="AC569" s="28" t="s">
        <v>1109</v>
      </c>
      <c r="AD569" s="28" t="s">
        <v>1454</v>
      </c>
    </row>
    <row r="570" spans="1:30" x14ac:dyDescent="0.25">
      <c r="A570" s="28" t="s">
        <v>135</v>
      </c>
      <c r="B570" s="28" t="s">
        <v>1112</v>
      </c>
      <c r="C570" s="28" t="s">
        <v>1451</v>
      </c>
      <c r="D570" s="28" t="s">
        <v>10</v>
      </c>
      <c r="E570" s="28" t="s">
        <v>72</v>
      </c>
      <c r="G570" s="28" t="s">
        <v>643</v>
      </c>
      <c r="O570" s="28" t="s">
        <v>644</v>
      </c>
      <c r="P570" s="28" t="s">
        <v>1696</v>
      </c>
      <c r="Q570" s="28" t="s">
        <v>1696</v>
      </c>
      <c r="R570" s="28" t="s">
        <v>646</v>
      </c>
      <c r="S570" s="28" t="s">
        <v>647</v>
      </c>
      <c r="T570" s="28" t="s">
        <v>648</v>
      </c>
      <c r="U570" s="28" t="s">
        <v>649</v>
      </c>
      <c r="V570" s="28" t="s">
        <v>657</v>
      </c>
      <c r="Y570" s="28" t="s">
        <v>1453</v>
      </c>
      <c r="AA570" s="28" t="s">
        <v>991</v>
      </c>
      <c r="AC570" s="28" t="s">
        <v>1109</v>
      </c>
      <c r="AD570" s="28" t="s">
        <v>1454</v>
      </c>
    </row>
    <row r="571" spans="1:30" x14ac:dyDescent="0.25">
      <c r="A571" s="28" t="s">
        <v>135</v>
      </c>
      <c r="B571" s="28" t="s">
        <v>1114</v>
      </c>
      <c r="C571" s="28" t="s">
        <v>1451</v>
      </c>
      <c r="D571" s="28" t="s">
        <v>11</v>
      </c>
      <c r="E571" s="28" t="s">
        <v>72</v>
      </c>
      <c r="G571" s="28" t="s">
        <v>643</v>
      </c>
      <c r="O571" s="28" t="s">
        <v>644</v>
      </c>
      <c r="P571" s="28" t="s">
        <v>1697</v>
      </c>
      <c r="Q571" s="28" t="s">
        <v>1697</v>
      </c>
      <c r="R571" s="28" t="s">
        <v>646</v>
      </c>
      <c r="S571" s="28" t="s">
        <v>647</v>
      </c>
      <c r="T571" s="28" t="s">
        <v>648</v>
      </c>
      <c r="U571" s="28" t="s">
        <v>649</v>
      </c>
      <c r="V571" s="28" t="s">
        <v>660</v>
      </c>
      <c r="Y571" s="28" t="s">
        <v>1453</v>
      </c>
      <c r="AA571" s="28" t="s">
        <v>991</v>
      </c>
      <c r="AC571" s="28" t="s">
        <v>1109</v>
      </c>
      <c r="AD571" s="28" t="s">
        <v>1454</v>
      </c>
    </row>
    <row r="572" spans="1:30" x14ac:dyDescent="0.25">
      <c r="A572" s="28" t="s">
        <v>135</v>
      </c>
      <c r="B572" s="28" t="s">
        <v>1116</v>
      </c>
      <c r="C572" s="28" t="s">
        <v>1451</v>
      </c>
      <c r="D572" s="28" t="s">
        <v>12</v>
      </c>
      <c r="E572" s="28" t="s">
        <v>72</v>
      </c>
      <c r="G572" s="28" t="s">
        <v>643</v>
      </c>
      <c r="O572" s="28" t="s">
        <v>644</v>
      </c>
      <c r="P572" s="28" t="s">
        <v>1698</v>
      </c>
      <c r="Q572" s="28" t="s">
        <v>1698</v>
      </c>
      <c r="R572" s="28" t="s">
        <v>646</v>
      </c>
      <c r="S572" s="28" t="s">
        <v>647</v>
      </c>
      <c r="T572" s="28" t="s">
        <v>648</v>
      </c>
      <c r="U572" s="28" t="s">
        <v>649</v>
      </c>
      <c r="V572" s="28" t="s">
        <v>663</v>
      </c>
      <c r="Y572" s="28" t="s">
        <v>1453</v>
      </c>
      <c r="AA572" s="28" t="s">
        <v>991</v>
      </c>
      <c r="AC572" s="28" t="s">
        <v>1109</v>
      </c>
      <c r="AD572" s="28" t="s">
        <v>1454</v>
      </c>
    </row>
    <row r="573" spans="1:30" x14ac:dyDescent="0.25">
      <c r="A573" s="28" t="s">
        <v>135</v>
      </c>
      <c r="B573" s="28" t="s">
        <v>1118</v>
      </c>
      <c r="C573" s="28" t="s">
        <v>1451</v>
      </c>
      <c r="D573" s="28" t="s">
        <v>13</v>
      </c>
      <c r="E573" s="28" t="s">
        <v>72</v>
      </c>
      <c r="G573" s="28" t="s">
        <v>643</v>
      </c>
      <c r="O573" s="28" t="s">
        <v>644</v>
      </c>
      <c r="P573" s="28" t="s">
        <v>1699</v>
      </c>
      <c r="Q573" s="28" t="s">
        <v>1699</v>
      </c>
      <c r="R573" s="28" t="s">
        <v>646</v>
      </c>
      <c r="S573" s="28" t="s">
        <v>647</v>
      </c>
      <c r="T573" s="28" t="s">
        <v>648</v>
      </c>
      <c r="U573" s="28" t="s">
        <v>649</v>
      </c>
      <c r="V573" s="28" t="s">
        <v>666</v>
      </c>
      <c r="Y573" s="28" t="s">
        <v>1453</v>
      </c>
      <c r="AA573" s="28" t="s">
        <v>991</v>
      </c>
      <c r="AC573" s="28" t="s">
        <v>1109</v>
      </c>
      <c r="AD573" s="28" t="s">
        <v>1454</v>
      </c>
    </row>
    <row r="574" spans="1:30" x14ac:dyDescent="0.25">
      <c r="A574" s="28" t="s">
        <v>135</v>
      </c>
      <c r="B574" s="28" t="s">
        <v>1120</v>
      </c>
      <c r="C574" s="28" t="s">
        <v>1451</v>
      </c>
      <c r="D574" s="28" t="s">
        <v>14</v>
      </c>
      <c r="E574" s="28" t="s">
        <v>72</v>
      </c>
      <c r="G574" s="28" t="s">
        <v>643</v>
      </c>
      <c r="O574" s="28" t="s">
        <v>644</v>
      </c>
      <c r="P574" s="28" t="s">
        <v>1700</v>
      </c>
      <c r="Q574" s="28" t="s">
        <v>1700</v>
      </c>
      <c r="R574" s="28" t="s">
        <v>646</v>
      </c>
      <c r="S574" s="28" t="s">
        <v>647</v>
      </c>
      <c r="T574" s="28" t="s">
        <v>648</v>
      </c>
      <c r="U574" s="28" t="s">
        <v>649</v>
      </c>
      <c r="V574" s="28" t="s">
        <v>669</v>
      </c>
      <c r="Y574" s="28" t="s">
        <v>1453</v>
      </c>
      <c r="AA574" s="28" t="s">
        <v>991</v>
      </c>
      <c r="AC574" s="28" t="s">
        <v>1109</v>
      </c>
      <c r="AD574" s="28" t="s">
        <v>1454</v>
      </c>
    </row>
    <row r="575" spans="1:30" x14ac:dyDescent="0.25">
      <c r="A575" s="28" t="s">
        <v>135</v>
      </c>
      <c r="B575" s="28" t="s">
        <v>1122</v>
      </c>
      <c r="C575" s="28" t="s">
        <v>1451</v>
      </c>
      <c r="D575" s="28" t="s">
        <v>15</v>
      </c>
      <c r="E575" s="28" t="s">
        <v>72</v>
      </c>
      <c r="G575" s="28" t="s">
        <v>643</v>
      </c>
      <c r="O575" s="28" t="s">
        <v>644</v>
      </c>
      <c r="P575" s="28" t="s">
        <v>1701</v>
      </c>
      <c r="Q575" s="28" t="s">
        <v>1701</v>
      </c>
      <c r="R575" s="28" t="s">
        <v>646</v>
      </c>
      <c r="S575" s="28" t="s">
        <v>647</v>
      </c>
      <c r="T575" s="28" t="s">
        <v>648</v>
      </c>
      <c r="U575" s="28" t="s">
        <v>649</v>
      </c>
      <c r="V575" s="28" t="s">
        <v>672</v>
      </c>
      <c r="Y575" s="28" t="s">
        <v>1453</v>
      </c>
      <c r="AA575" s="28" t="s">
        <v>991</v>
      </c>
      <c r="AC575" s="28" t="s">
        <v>1109</v>
      </c>
      <c r="AD575" s="28" t="s">
        <v>1454</v>
      </c>
    </row>
    <row r="576" spans="1:30" x14ac:dyDescent="0.25">
      <c r="A576" s="28" t="s">
        <v>135</v>
      </c>
      <c r="B576" s="28" t="s">
        <v>1124</v>
      </c>
      <c r="C576" s="28" t="s">
        <v>1451</v>
      </c>
      <c r="D576" s="28" t="s">
        <v>55</v>
      </c>
      <c r="E576" s="28" t="s">
        <v>72</v>
      </c>
      <c r="G576" s="28" t="s">
        <v>643</v>
      </c>
      <c r="O576" s="28" t="s">
        <v>644</v>
      </c>
      <c r="P576" s="28" t="s">
        <v>1702</v>
      </c>
      <c r="Q576" s="28" t="s">
        <v>1702</v>
      </c>
      <c r="R576" s="28" t="s">
        <v>646</v>
      </c>
      <c r="S576" s="28" t="s">
        <v>647</v>
      </c>
      <c r="T576" s="28" t="s">
        <v>648</v>
      </c>
      <c r="U576" s="28" t="s">
        <v>649</v>
      </c>
      <c r="V576" s="28" t="s">
        <v>675</v>
      </c>
      <c r="Y576" s="28" t="s">
        <v>1453</v>
      </c>
      <c r="AA576" s="28" t="s">
        <v>991</v>
      </c>
      <c r="AC576" s="28" t="s">
        <v>1109</v>
      </c>
      <c r="AD576" s="28" t="s">
        <v>1454</v>
      </c>
    </row>
    <row r="577" spans="1:30" x14ac:dyDescent="0.25">
      <c r="A577" s="28" t="s">
        <v>135</v>
      </c>
      <c r="B577" s="28" t="s">
        <v>1126</v>
      </c>
      <c r="C577" s="28" t="s">
        <v>1451</v>
      </c>
      <c r="D577" s="28" t="s">
        <v>56</v>
      </c>
      <c r="E577" s="28" t="s">
        <v>72</v>
      </c>
      <c r="G577" s="28" t="s">
        <v>643</v>
      </c>
      <c r="O577" s="28" t="s">
        <v>644</v>
      </c>
      <c r="P577" s="28" t="s">
        <v>1703</v>
      </c>
      <c r="Q577" s="28" t="s">
        <v>1703</v>
      </c>
      <c r="R577" s="28" t="s">
        <v>646</v>
      </c>
      <c r="S577" s="28" t="s">
        <v>647</v>
      </c>
      <c r="T577" s="28" t="s">
        <v>648</v>
      </c>
      <c r="U577" s="28" t="s">
        <v>649</v>
      </c>
      <c r="V577" s="28" t="s">
        <v>678</v>
      </c>
      <c r="Y577" s="28" t="s">
        <v>1453</v>
      </c>
      <c r="AA577" s="28" t="s">
        <v>991</v>
      </c>
      <c r="AC577" s="28" t="s">
        <v>1109</v>
      </c>
      <c r="AD577" s="28" t="s">
        <v>1454</v>
      </c>
    </row>
    <row r="578" spans="1:30" x14ac:dyDescent="0.25">
      <c r="A578" s="28" t="s">
        <v>135</v>
      </c>
      <c r="B578" s="28" t="s">
        <v>1128</v>
      </c>
      <c r="C578" s="28" t="s">
        <v>1451</v>
      </c>
      <c r="D578" s="28" t="s">
        <v>57</v>
      </c>
      <c r="E578" s="28" t="s">
        <v>72</v>
      </c>
      <c r="G578" s="28" t="s">
        <v>125</v>
      </c>
      <c r="H578" s="28" t="s">
        <v>680</v>
      </c>
      <c r="I578" s="28">
        <v>-3</v>
      </c>
      <c r="J578" s="28">
        <v>157000</v>
      </c>
      <c r="K578" s="28">
        <v>577</v>
      </c>
      <c r="L578" s="28" t="s">
        <v>1704</v>
      </c>
      <c r="O578" s="28" t="s">
        <v>644</v>
      </c>
      <c r="P578" s="28" t="s">
        <v>1705</v>
      </c>
      <c r="Q578" s="28" t="s">
        <v>1705</v>
      </c>
      <c r="R578" s="28" t="s">
        <v>646</v>
      </c>
      <c r="S578" s="28" t="s">
        <v>647</v>
      </c>
      <c r="T578" s="28" t="s">
        <v>648</v>
      </c>
      <c r="U578" s="28" t="s">
        <v>649</v>
      </c>
      <c r="V578" s="28" t="s">
        <v>683</v>
      </c>
      <c r="Y578" s="28" t="s">
        <v>1453</v>
      </c>
      <c r="AA578" s="28" t="s">
        <v>991</v>
      </c>
      <c r="AC578" s="28" t="s">
        <v>1109</v>
      </c>
      <c r="AD578" s="28" t="s">
        <v>1454</v>
      </c>
    </row>
    <row r="579" spans="1:30" x14ac:dyDescent="0.25">
      <c r="A579" s="28" t="s">
        <v>135</v>
      </c>
      <c r="B579" s="28" t="s">
        <v>1131</v>
      </c>
      <c r="C579" s="28" t="s">
        <v>1451</v>
      </c>
      <c r="D579" s="28" t="s">
        <v>8</v>
      </c>
      <c r="E579" s="28" t="s">
        <v>73</v>
      </c>
      <c r="G579" s="28" t="s">
        <v>643</v>
      </c>
      <c r="O579" s="28" t="s">
        <v>644</v>
      </c>
      <c r="P579" s="28" t="s">
        <v>1706</v>
      </c>
      <c r="Q579" s="28" t="s">
        <v>1706</v>
      </c>
      <c r="R579" s="28" t="s">
        <v>646</v>
      </c>
      <c r="S579" s="28" t="s">
        <v>647</v>
      </c>
      <c r="T579" s="28" t="s">
        <v>648</v>
      </c>
      <c r="U579" s="28" t="s">
        <v>649</v>
      </c>
      <c r="V579" s="28" t="s">
        <v>650</v>
      </c>
      <c r="Y579" s="28" t="s">
        <v>1453</v>
      </c>
      <c r="AA579" s="28" t="s">
        <v>1133</v>
      </c>
      <c r="AD579" s="28" t="s">
        <v>1454</v>
      </c>
    </row>
    <row r="580" spans="1:30" x14ac:dyDescent="0.25">
      <c r="A580" s="28" t="s">
        <v>135</v>
      </c>
      <c r="B580" s="28" t="s">
        <v>1134</v>
      </c>
      <c r="C580" s="28" t="s">
        <v>1451</v>
      </c>
      <c r="D580" s="28" t="s">
        <v>9</v>
      </c>
      <c r="E580" s="28" t="s">
        <v>73</v>
      </c>
      <c r="G580" s="28" t="s">
        <v>643</v>
      </c>
      <c r="O580" s="28" t="s">
        <v>644</v>
      </c>
      <c r="P580" s="28" t="s">
        <v>1707</v>
      </c>
      <c r="Q580" s="28" t="s">
        <v>1707</v>
      </c>
      <c r="R580" s="28" t="s">
        <v>646</v>
      </c>
      <c r="S580" s="28" t="s">
        <v>647</v>
      </c>
      <c r="T580" s="28" t="s">
        <v>648</v>
      </c>
      <c r="U580" s="28" t="s">
        <v>649</v>
      </c>
      <c r="V580" s="28" t="s">
        <v>654</v>
      </c>
      <c r="Y580" s="28" t="s">
        <v>1453</v>
      </c>
      <c r="AA580" s="28" t="s">
        <v>1133</v>
      </c>
      <c r="AD580" s="28" t="s">
        <v>1454</v>
      </c>
    </row>
    <row r="581" spans="1:30" x14ac:dyDescent="0.25">
      <c r="A581" s="28" t="s">
        <v>135</v>
      </c>
      <c r="B581" s="28" t="s">
        <v>1136</v>
      </c>
      <c r="C581" s="28" t="s">
        <v>1451</v>
      </c>
      <c r="D581" s="28" t="s">
        <v>10</v>
      </c>
      <c r="E581" s="28" t="s">
        <v>73</v>
      </c>
      <c r="G581" s="28" t="s">
        <v>643</v>
      </c>
      <c r="O581" s="28" t="s">
        <v>644</v>
      </c>
      <c r="P581" s="28" t="s">
        <v>1708</v>
      </c>
      <c r="Q581" s="28" t="s">
        <v>1708</v>
      </c>
      <c r="R581" s="28" t="s">
        <v>646</v>
      </c>
      <c r="S581" s="28" t="s">
        <v>647</v>
      </c>
      <c r="T581" s="28" t="s">
        <v>648</v>
      </c>
      <c r="U581" s="28" t="s">
        <v>649</v>
      </c>
      <c r="V581" s="28" t="s">
        <v>657</v>
      </c>
      <c r="Y581" s="28" t="s">
        <v>1453</v>
      </c>
      <c r="AA581" s="28" t="s">
        <v>1133</v>
      </c>
      <c r="AD581" s="28" t="s">
        <v>1454</v>
      </c>
    </row>
    <row r="582" spans="1:30" x14ac:dyDescent="0.25">
      <c r="A582" s="28" t="s">
        <v>135</v>
      </c>
      <c r="B582" s="28" t="s">
        <v>1138</v>
      </c>
      <c r="C582" s="28" t="s">
        <v>1451</v>
      </c>
      <c r="D582" s="28" t="s">
        <v>11</v>
      </c>
      <c r="E582" s="28" t="s">
        <v>73</v>
      </c>
      <c r="G582" s="28" t="s">
        <v>643</v>
      </c>
      <c r="O582" s="28" t="s">
        <v>644</v>
      </c>
      <c r="P582" s="28" t="s">
        <v>1709</v>
      </c>
      <c r="Q582" s="28" t="s">
        <v>1709</v>
      </c>
      <c r="R582" s="28" t="s">
        <v>646</v>
      </c>
      <c r="S582" s="28" t="s">
        <v>647</v>
      </c>
      <c r="T582" s="28" t="s">
        <v>648</v>
      </c>
      <c r="U582" s="28" t="s">
        <v>649</v>
      </c>
      <c r="V582" s="28" t="s">
        <v>660</v>
      </c>
      <c r="Y582" s="28" t="s">
        <v>1453</v>
      </c>
      <c r="AA582" s="28" t="s">
        <v>1133</v>
      </c>
      <c r="AD582" s="28" t="s">
        <v>1454</v>
      </c>
    </row>
    <row r="583" spans="1:30" x14ac:dyDescent="0.25">
      <c r="A583" s="28" t="s">
        <v>135</v>
      </c>
      <c r="B583" s="28" t="s">
        <v>1140</v>
      </c>
      <c r="C583" s="28" t="s">
        <v>1451</v>
      </c>
      <c r="D583" s="28" t="s">
        <v>12</v>
      </c>
      <c r="E583" s="28" t="s">
        <v>73</v>
      </c>
      <c r="G583" s="28" t="s">
        <v>643</v>
      </c>
      <c r="O583" s="28" t="s">
        <v>644</v>
      </c>
      <c r="P583" s="28" t="s">
        <v>1710</v>
      </c>
      <c r="Q583" s="28" t="s">
        <v>1710</v>
      </c>
      <c r="R583" s="28" t="s">
        <v>646</v>
      </c>
      <c r="S583" s="28" t="s">
        <v>647</v>
      </c>
      <c r="T583" s="28" t="s">
        <v>648</v>
      </c>
      <c r="U583" s="28" t="s">
        <v>649</v>
      </c>
      <c r="V583" s="28" t="s">
        <v>663</v>
      </c>
      <c r="Y583" s="28" t="s">
        <v>1453</v>
      </c>
      <c r="AA583" s="28" t="s">
        <v>1133</v>
      </c>
      <c r="AD583" s="28" t="s">
        <v>1454</v>
      </c>
    </row>
    <row r="584" spans="1:30" x14ac:dyDescent="0.25">
      <c r="A584" s="28" t="s">
        <v>135</v>
      </c>
      <c r="B584" s="28" t="s">
        <v>1142</v>
      </c>
      <c r="C584" s="28" t="s">
        <v>1451</v>
      </c>
      <c r="D584" s="28" t="s">
        <v>13</v>
      </c>
      <c r="E584" s="28" t="s">
        <v>73</v>
      </c>
      <c r="G584" s="28" t="s">
        <v>643</v>
      </c>
      <c r="O584" s="28" t="s">
        <v>644</v>
      </c>
      <c r="P584" s="28" t="s">
        <v>1711</v>
      </c>
      <c r="Q584" s="28" t="s">
        <v>1711</v>
      </c>
      <c r="R584" s="28" t="s">
        <v>646</v>
      </c>
      <c r="S584" s="28" t="s">
        <v>647</v>
      </c>
      <c r="T584" s="28" t="s">
        <v>648</v>
      </c>
      <c r="U584" s="28" t="s">
        <v>649</v>
      </c>
      <c r="V584" s="28" t="s">
        <v>666</v>
      </c>
      <c r="Y584" s="28" t="s">
        <v>1453</v>
      </c>
      <c r="AA584" s="28" t="s">
        <v>1133</v>
      </c>
      <c r="AD584" s="28" t="s">
        <v>1454</v>
      </c>
    </row>
    <row r="585" spans="1:30" x14ac:dyDescent="0.25">
      <c r="A585" s="28" t="s">
        <v>135</v>
      </c>
      <c r="B585" s="28" t="s">
        <v>1144</v>
      </c>
      <c r="C585" s="28" t="s">
        <v>1451</v>
      </c>
      <c r="D585" s="28" t="s">
        <v>14</v>
      </c>
      <c r="E585" s="28" t="s">
        <v>73</v>
      </c>
      <c r="G585" s="28" t="s">
        <v>643</v>
      </c>
      <c r="O585" s="28" t="s">
        <v>644</v>
      </c>
      <c r="P585" s="28" t="s">
        <v>1712</v>
      </c>
      <c r="Q585" s="28" t="s">
        <v>1712</v>
      </c>
      <c r="R585" s="28" t="s">
        <v>646</v>
      </c>
      <c r="S585" s="28" t="s">
        <v>647</v>
      </c>
      <c r="T585" s="28" t="s">
        <v>648</v>
      </c>
      <c r="U585" s="28" t="s">
        <v>649</v>
      </c>
      <c r="V585" s="28" t="s">
        <v>669</v>
      </c>
      <c r="Y585" s="28" t="s">
        <v>1453</v>
      </c>
      <c r="AA585" s="28" t="s">
        <v>1133</v>
      </c>
      <c r="AD585" s="28" t="s">
        <v>1454</v>
      </c>
    </row>
    <row r="586" spans="1:30" x14ac:dyDescent="0.25">
      <c r="A586" s="28" t="s">
        <v>135</v>
      </c>
      <c r="B586" s="28" t="s">
        <v>1146</v>
      </c>
      <c r="C586" s="28" t="s">
        <v>1451</v>
      </c>
      <c r="D586" s="28" t="s">
        <v>15</v>
      </c>
      <c r="E586" s="28" t="s">
        <v>73</v>
      </c>
      <c r="G586" s="28" t="s">
        <v>643</v>
      </c>
      <c r="O586" s="28" t="s">
        <v>644</v>
      </c>
      <c r="P586" s="28" t="s">
        <v>1713</v>
      </c>
      <c r="Q586" s="28" t="s">
        <v>1713</v>
      </c>
      <c r="R586" s="28" t="s">
        <v>646</v>
      </c>
      <c r="S586" s="28" t="s">
        <v>647</v>
      </c>
      <c r="T586" s="28" t="s">
        <v>648</v>
      </c>
      <c r="U586" s="28" t="s">
        <v>649</v>
      </c>
      <c r="V586" s="28" t="s">
        <v>672</v>
      </c>
      <c r="Y586" s="28" t="s">
        <v>1453</v>
      </c>
      <c r="AA586" s="28" t="s">
        <v>1133</v>
      </c>
      <c r="AD586" s="28" t="s">
        <v>1454</v>
      </c>
    </row>
    <row r="587" spans="1:30" x14ac:dyDescent="0.25">
      <c r="A587" s="28" t="s">
        <v>135</v>
      </c>
      <c r="B587" s="28" t="s">
        <v>1148</v>
      </c>
      <c r="C587" s="28" t="s">
        <v>1451</v>
      </c>
      <c r="D587" s="28" t="s">
        <v>55</v>
      </c>
      <c r="E587" s="28" t="s">
        <v>73</v>
      </c>
      <c r="G587" s="28" t="s">
        <v>643</v>
      </c>
      <c r="O587" s="28" t="s">
        <v>644</v>
      </c>
      <c r="P587" s="28" t="s">
        <v>1714</v>
      </c>
      <c r="Q587" s="28" t="s">
        <v>1714</v>
      </c>
      <c r="R587" s="28" t="s">
        <v>646</v>
      </c>
      <c r="S587" s="28" t="s">
        <v>647</v>
      </c>
      <c r="T587" s="28" t="s">
        <v>648</v>
      </c>
      <c r="U587" s="28" t="s">
        <v>649</v>
      </c>
      <c r="V587" s="28" t="s">
        <v>675</v>
      </c>
      <c r="Y587" s="28" t="s">
        <v>1453</v>
      </c>
      <c r="AA587" s="28" t="s">
        <v>1133</v>
      </c>
      <c r="AD587" s="28" t="s">
        <v>1454</v>
      </c>
    </row>
    <row r="588" spans="1:30" x14ac:dyDescent="0.25">
      <c r="A588" s="28" t="s">
        <v>135</v>
      </c>
      <c r="B588" s="28" t="s">
        <v>1150</v>
      </c>
      <c r="C588" s="28" t="s">
        <v>1451</v>
      </c>
      <c r="D588" s="28" t="s">
        <v>56</v>
      </c>
      <c r="E588" s="28" t="s">
        <v>73</v>
      </c>
      <c r="G588" s="28" t="s">
        <v>643</v>
      </c>
      <c r="O588" s="28" t="s">
        <v>644</v>
      </c>
      <c r="P588" s="28" t="s">
        <v>1715</v>
      </c>
      <c r="Q588" s="28" t="s">
        <v>1715</v>
      </c>
      <c r="R588" s="28" t="s">
        <v>646</v>
      </c>
      <c r="S588" s="28" t="s">
        <v>647</v>
      </c>
      <c r="T588" s="28" t="s">
        <v>648</v>
      </c>
      <c r="U588" s="28" t="s">
        <v>649</v>
      </c>
      <c r="V588" s="28" t="s">
        <v>678</v>
      </c>
      <c r="Y588" s="28" t="s">
        <v>1453</v>
      </c>
      <c r="AA588" s="28" t="s">
        <v>1133</v>
      </c>
      <c r="AD588" s="28" t="s">
        <v>1454</v>
      </c>
    </row>
    <row r="589" spans="1:30" x14ac:dyDescent="0.25">
      <c r="A589" s="28" t="s">
        <v>135</v>
      </c>
      <c r="B589" s="28" t="s">
        <v>1152</v>
      </c>
      <c r="C589" s="28" t="s">
        <v>1451</v>
      </c>
      <c r="D589" s="28" t="s">
        <v>57</v>
      </c>
      <c r="E589" s="28" t="s">
        <v>73</v>
      </c>
      <c r="G589" s="28" t="s">
        <v>125</v>
      </c>
      <c r="H589" s="28" t="s">
        <v>680</v>
      </c>
      <c r="I589" s="28">
        <v>-3</v>
      </c>
      <c r="J589" s="28">
        <v>158000</v>
      </c>
      <c r="K589" s="28">
        <v>588</v>
      </c>
      <c r="L589" s="28" t="s">
        <v>1716</v>
      </c>
      <c r="O589" s="28" t="s">
        <v>644</v>
      </c>
      <c r="P589" s="28" t="s">
        <v>1717</v>
      </c>
      <c r="Q589" s="28" t="s">
        <v>1717</v>
      </c>
      <c r="R589" s="28" t="s">
        <v>646</v>
      </c>
      <c r="S589" s="28" t="s">
        <v>647</v>
      </c>
      <c r="T589" s="28" t="s">
        <v>648</v>
      </c>
      <c r="U589" s="28" t="s">
        <v>649</v>
      </c>
      <c r="V589" s="28" t="s">
        <v>683</v>
      </c>
      <c r="Y589" s="28" t="s">
        <v>1453</v>
      </c>
      <c r="AA589" s="28" t="s">
        <v>1133</v>
      </c>
      <c r="AD589" s="28" t="s">
        <v>1454</v>
      </c>
    </row>
    <row r="590" spans="1:30" x14ac:dyDescent="0.25">
      <c r="A590" s="28" t="s">
        <v>136</v>
      </c>
      <c r="B590" s="28" t="s">
        <v>684</v>
      </c>
      <c r="C590" s="28" t="s">
        <v>642</v>
      </c>
      <c r="D590" s="28" t="s">
        <v>8</v>
      </c>
      <c r="E590" s="28" t="s">
        <v>8</v>
      </c>
      <c r="G590" s="28" t="s">
        <v>125</v>
      </c>
      <c r="H590" s="28" t="s">
        <v>680</v>
      </c>
      <c r="I590" s="28">
        <v>-3</v>
      </c>
      <c r="J590" s="28">
        <v>159000</v>
      </c>
      <c r="K590" s="28">
        <v>589</v>
      </c>
      <c r="L590" s="28" t="s">
        <v>1718</v>
      </c>
      <c r="O590" s="28" t="s">
        <v>644</v>
      </c>
      <c r="P590" s="28" t="s">
        <v>1719</v>
      </c>
      <c r="Q590" s="28" t="s">
        <v>1719</v>
      </c>
      <c r="R590" s="28" t="s">
        <v>646</v>
      </c>
      <c r="S590" s="28" t="s">
        <v>1156</v>
      </c>
      <c r="T590" s="28" t="s">
        <v>648</v>
      </c>
      <c r="U590" s="28" t="s">
        <v>649</v>
      </c>
      <c r="V590" s="28" t="s">
        <v>650</v>
      </c>
      <c r="W590" s="28" t="s">
        <v>687</v>
      </c>
      <c r="Y590" s="28" t="s">
        <v>1453</v>
      </c>
    </row>
    <row r="591" spans="1:30" x14ac:dyDescent="0.25">
      <c r="A591" s="28" t="s">
        <v>136</v>
      </c>
      <c r="B591" s="28" t="s">
        <v>688</v>
      </c>
      <c r="C591" s="28" t="s">
        <v>642</v>
      </c>
      <c r="D591" s="28" t="s">
        <v>9</v>
      </c>
      <c r="E591" s="28" t="s">
        <v>8</v>
      </c>
      <c r="G591" s="28" t="s">
        <v>643</v>
      </c>
      <c r="O591" s="28" t="s">
        <v>644</v>
      </c>
      <c r="P591" s="28" t="s">
        <v>1720</v>
      </c>
      <c r="Q591" s="28" t="s">
        <v>1720</v>
      </c>
      <c r="R591" s="28" t="s">
        <v>646</v>
      </c>
      <c r="S591" s="28" t="s">
        <v>1156</v>
      </c>
      <c r="T591" s="28" t="s">
        <v>648</v>
      </c>
      <c r="U591" s="28" t="s">
        <v>649</v>
      </c>
      <c r="V591" s="28" t="s">
        <v>1158</v>
      </c>
      <c r="W591" s="28" t="s">
        <v>687</v>
      </c>
      <c r="Y591" s="28" t="s">
        <v>1453</v>
      </c>
    </row>
    <row r="592" spans="1:30" x14ac:dyDescent="0.25">
      <c r="A592" s="28" t="s">
        <v>136</v>
      </c>
      <c r="B592" s="28" t="s">
        <v>691</v>
      </c>
      <c r="C592" s="28" t="s">
        <v>642</v>
      </c>
      <c r="D592" s="28" t="s">
        <v>10</v>
      </c>
      <c r="E592" s="28" t="s">
        <v>8</v>
      </c>
      <c r="G592" s="28" t="s">
        <v>643</v>
      </c>
      <c r="O592" s="28" t="s">
        <v>644</v>
      </c>
      <c r="P592" s="28" t="s">
        <v>1721</v>
      </c>
      <c r="Q592" s="28" t="s">
        <v>1721</v>
      </c>
      <c r="R592" s="28" t="s">
        <v>646</v>
      </c>
      <c r="S592" s="28" t="s">
        <v>1156</v>
      </c>
      <c r="T592" s="28" t="s">
        <v>648</v>
      </c>
      <c r="U592" s="28" t="s">
        <v>649</v>
      </c>
      <c r="V592" s="28" t="s">
        <v>1160</v>
      </c>
      <c r="W592" s="28" t="s">
        <v>687</v>
      </c>
      <c r="Y592" s="28" t="s">
        <v>1453</v>
      </c>
    </row>
    <row r="593" spans="1:29" x14ac:dyDescent="0.25">
      <c r="A593" s="28" t="s">
        <v>136</v>
      </c>
      <c r="B593" s="28" t="s">
        <v>694</v>
      </c>
      <c r="C593" s="28" t="s">
        <v>642</v>
      </c>
      <c r="D593" s="28" t="s">
        <v>11</v>
      </c>
      <c r="E593" s="28" t="s">
        <v>8</v>
      </c>
      <c r="G593" s="28" t="s">
        <v>643</v>
      </c>
      <c r="O593" s="28" t="s">
        <v>644</v>
      </c>
      <c r="P593" s="28" t="s">
        <v>1722</v>
      </c>
      <c r="Q593" s="28" t="s">
        <v>1722</v>
      </c>
      <c r="R593" s="28" t="s">
        <v>646</v>
      </c>
      <c r="S593" s="28" t="s">
        <v>1156</v>
      </c>
      <c r="T593" s="28" t="s">
        <v>648</v>
      </c>
      <c r="U593" s="28" t="s">
        <v>649</v>
      </c>
      <c r="V593" s="28" t="s">
        <v>683</v>
      </c>
      <c r="W593" s="28" t="s">
        <v>687</v>
      </c>
      <c r="Y593" s="28" t="s">
        <v>1453</v>
      </c>
    </row>
    <row r="594" spans="1:29" x14ac:dyDescent="0.25">
      <c r="A594" s="28" t="s">
        <v>136</v>
      </c>
      <c r="B594" s="28" t="s">
        <v>716</v>
      </c>
      <c r="C594" s="28" t="s">
        <v>642</v>
      </c>
      <c r="D594" s="28" t="s">
        <v>8</v>
      </c>
      <c r="E594" s="28" t="s">
        <v>9</v>
      </c>
      <c r="G594" s="28" t="s">
        <v>125</v>
      </c>
      <c r="H594" s="28" t="s">
        <v>680</v>
      </c>
      <c r="I594" s="28">
        <v>-3</v>
      </c>
      <c r="J594" s="28">
        <v>160000</v>
      </c>
      <c r="K594" s="28">
        <v>593</v>
      </c>
      <c r="L594" s="28" t="s">
        <v>1723</v>
      </c>
      <c r="O594" s="28" t="s">
        <v>644</v>
      </c>
      <c r="P594" s="28" t="s">
        <v>1724</v>
      </c>
      <c r="Q594" s="28" t="s">
        <v>1724</v>
      </c>
      <c r="R594" s="28" t="s">
        <v>646</v>
      </c>
      <c r="S594" s="28" t="s">
        <v>1156</v>
      </c>
      <c r="T594" s="28" t="s">
        <v>648</v>
      </c>
      <c r="U594" s="28" t="s">
        <v>649</v>
      </c>
      <c r="V594" s="28" t="s">
        <v>650</v>
      </c>
      <c r="W594" s="28" t="s">
        <v>1164</v>
      </c>
      <c r="Y594" s="28" t="s">
        <v>1453</v>
      </c>
    </row>
    <row r="595" spans="1:29" x14ac:dyDescent="0.25">
      <c r="A595" s="28" t="s">
        <v>136</v>
      </c>
      <c r="B595" s="28" t="s">
        <v>720</v>
      </c>
      <c r="C595" s="28" t="s">
        <v>642</v>
      </c>
      <c r="D595" s="28" t="s">
        <v>9</v>
      </c>
      <c r="E595" s="28" t="s">
        <v>9</v>
      </c>
      <c r="G595" s="28" t="s">
        <v>643</v>
      </c>
      <c r="O595" s="28" t="s">
        <v>644</v>
      </c>
      <c r="P595" s="28" t="s">
        <v>1725</v>
      </c>
      <c r="Q595" s="28" t="s">
        <v>1725</v>
      </c>
      <c r="R595" s="28" t="s">
        <v>646</v>
      </c>
      <c r="S595" s="28" t="s">
        <v>1156</v>
      </c>
      <c r="T595" s="28" t="s">
        <v>648</v>
      </c>
      <c r="U595" s="28" t="s">
        <v>649</v>
      </c>
      <c r="V595" s="28" t="s">
        <v>1158</v>
      </c>
      <c r="W595" s="28" t="s">
        <v>1164</v>
      </c>
      <c r="Y595" s="28" t="s">
        <v>1453</v>
      </c>
    </row>
    <row r="596" spans="1:29" x14ac:dyDescent="0.25">
      <c r="A596" s="28" t="s">
        <v>136</v>
      </c>
      <c r="B596" s="28" t="s">
        <v>723</v>
      </c>
      <c r="C596" s="28" t="s">
        <v>642</v>
      </c>
      <c r="D596" s="28" t="s">
        <v>10</v>
      </c>
      <c r="E596" s="28" t="s">
        <v>9</v>
      </c>
      <c r="G596" s="28" t="s">
        <v>643</v>
      </c>
      <c r="O596" s="28" t="s">
        <v>644</v>
      </c>
      <c r="P596" s="28" t="s">
        <v>1726</v>
      </c>
      <c r="Q596" s="28" t="s">
        <v>1726</v>
      </c>
      <c r="R596" s="28" t="s">
        <v>646</v>
      </c>
      <c r="S596" s="28" t="s">
        <v>1156</v>
      </c>
      <c r="T596" s="28" t="s">
        <v>648</v>
      </c>
      <c r="U596" s="28" t="s">
        <v>649</v>
      </c>
      <c r="V596" s="28" t="s">
        <v>1160</v>
      </c>
      <c r="W596" s="28" t="s">
        <v>1164</v>
      </c>
      <c r="Y596" s="28" t="s">
        <v>1453</v>
      </c>
    </row>
    <row r="597" spans="1:29" x14ac:dyDescent="0.25">
      <c r="A597" s="28" t="s">
        <v>136</v>
      </c>
      <c r="B597" s="28" t="s">
        <v>726</v>
      </c>
      <c r="C597" s="28" t="s">
        <v>642</v>
      </c>
      <c r="D597" s="28" t="s">
        <v>11</v>
      </c>
      <c r="E597" s="28" t="s">
        <v>9</v>
      </c>
      <c r="G597" s="28" t="s">
        <v>643</v>
      </c>
      <c r="O597" s="28" t="s">
        <v>644</v>
      </c>
      <c r="P597" s="28" t="s">
        <v>1727</v>
      </c>
      <c r="Q597" s="28" t="s">
        <v>1727</v>
      </c>
      <c r="R597" s="28" t="s">
        <v>646</v>
      </c>
      <c r="S597" s="28" t="s">
        <v>1156</v>
      </c>
      <c r="T597" s="28" t="s">
        <v>648</v>
      </c>
      <c r="U597" s="28" t="s">
        <v>649</v>
      </c>
      <c r="V597" s="28" t="s">
        <v>683</v>
      </c>
      <c r="W597" s="28" t="s">
        <v>1164</v>
      </c>
      <c r="Y597" s="28" t="s">
        <v>1453</v>
      </c>
    </row>
    <row r="598" spans="1:29" x14ac:dyDescent="0.25">
      <c r="A598" s="28" t="s">
        <v>136</v>
      </c>
      <c r="B598" s="28" t="s">
        <v>1168</v>
      </c>
      <c r="C598" s="28" t="s">
        <v>642</v>
      </c>
      <c r="D598" s="28" t="s">
        <v>8</v>
      </c>
      <c r="E598" s="28" t="s">
        <v>10</v>
      </c>
      <c r="G598" s="28" t="s">
        <v>125</v>
      </c>
      <c r="H598" s="28" t="s">
        <v>680</v>
      </c>
      <c r="I598" s="28">
        <v>-3</v>
      </c>
      <c r="J598" s="28">
        <v>161000</v>
      </c>
      <c r="K598" s="28">
        <v>597</v>
      </c>
      <c r="L598" s="28" t="s">
        <v>1728</v>
      </c>
      <c r="O598" s="28" t="s">
        <v>644</v>
      </c>
      <c r="P598" s="28" t="s">
        <v>1729</v>
      </c>
      <c r="Q598" s="28" t="s">
        <v>1729</v>
      </c>
      <c r="R598" s="28" t="s">
        <v>646</v>
      </c>
      <c r="S598" s="28" t="s">
        <v>1171</v>
      </c>
      <c r="T598" s="28" t="s">
        <v>648</v>
      </c>
      <c r="U598" s="28" t="s">
        <v>649</v>
      </c>
      <c r="V598" s="28" t="s">
        <v>650</v>
      </c>
      <c r="W598" s="28" t="s">
        <v>687</v>
      </c>
      <c r="Y598" s="28" t="s">
        <v>1453</v>
      </c>
    </row>
    <row r="599" spans="1:29" x14ac:dyDescent="0.25">
      <c r="A599" s="28" t="s">
        <v>136</v>
      </c>
      <c r="B599" s="28" t="s">
        <v>1172</v>
      </c>
      <c r="C599" s="28" t="s">
        <v>642</v>
      </c>
      <c r="D599" s="28" t="s">
        <v>9</v>
      </c>
      <c r="E599" s="28" t="s">
        <v>10</v>
      </c>
      <c r="G599" s="28" t="s">
        <v>125</v>
      </c>
      <c r="H599" s="28" t="s">
        <v>680</v>
      </c>
      <c r="I599" s="28">
        <v>-3</v>
      </c>
      <c r="J599" s="28">
        <v>162000</v>
      </c>
      <c r="K599" s="28">
        <v>598</v>
      </c>
      <c r="L599" s="28" t="s">
        <v>1730</v>
      </c>
      <c r="O599" s="28" t="s">
        <v>644</v>
      </c>
      <c r="P599" s="28" t="s">
        <v>1731</v>
      </c>
      <c r="Q599" s="28" t="s">
        <v>1731</v>
      </c>
      <c r="R599" s="28" t="s">
        <v>646</v>
      </c>
      <c r="S599" s="28" t="s">
        <v>1171</v>
      </c>
      <c r="T599" s="28" t="s">
        <v>648</v>
      </c>
      <c r="U599" s="28" t="s">
        <v>649</v>
      </c>
      <c r="V599" s="28" t="s">
        <v>1158</v>
      </c>
      <c r="W599" s="28" t="s">
        <v>687</v>
      </c>
      <c r="Y599" s="28" t="s">
        <v>1453</v>
      </c>
    </row>
    <row r="600" spans="1:29" x14ac:dyDescent="0.25">
      <c r="A600" s="28" t="s">
        <v>136</v>
      </c>
      <c r="B600" s="28" t="s">
        <v>1174</v>
      </c>
      <c r="C600" s="28" t="s">
        <v>642</v>
      </c>
      <c r="D600" s="28" t="s">
        <v>10</v>
      </c>
      <c r="E600" s="28" t="s">
        <v>10</v>
      </c>
      <c r="G600" s="28" t="s">
        <v>125</v>
      </c>
      <c r="H600" s="28" t="s">
        <v>680</v>
      </c>
      <c r="I600" s="28">
        <v>-3</v>
      </c>
      <c r="J600" s="28">
        <v>163000</v>
      </c>
      <c r="K600" s="28">
        <v>599</v>
      </c>
      <c r="L600" s="28" t="s">
        <v>1732</v>
      </c>
      <c r="O600" s="28" t="s">
        <v>644</v>
      </c>
      <c r="P600" s="28" t="s">
        <v>1733</v>
      </c>
      <c r="Q600" s="28" t="s">
        <v>1733</v>
      </c>
      <c r="R600" s="28" t="s">
        <v>646</v>
      </c>
      <c r="S600" s="28" t="s">
        <v>1171</v>
      </c>
      <c r="T600" s="28" t="s">
        <v>648</v>
      </c>
      <c r="U600" s="28" t="s">
        <v>649</v>
      </c>
      <c r="V600" s="28" t="s">
        <v>1160</v>
      </c>
      <c r="W600" s="28" t="s">
        <v>687</v>
      </c>
      <c r="Y600" s="28" t="s">
        <v>1453</v>
      </c>
    </row>
    <row r="601" spans="1:29" x14ac:dyDescent="0.25">
      <c r="A601" s="28" t="s">
        <v>136</v>
      </c>
      <c r="B601" s="28" t="s">
        <v>1177</v>
      </c>
      <c r="C601" s="28" t="s">
        <v>642</v>
      </c>
      <c r="D601" s="28" t="s">
        <v>11</v>
      </c>
      <c r="E601" s="28" t="s">
        <v>10</v>
      </c>
      <c r="G601" s="28" t="s">
        <v>643</v>
      </c>
      <c r="O601" s="28" t="s">
        <v>644</v>
      </c>
      <c r="P601" s="28" t="s">
        <v>1734</v>
      </c>
      <c r="Q601" s="28" t="s">
        <v>1734</v>
      </c>
      <c r="R601" s="28" t="s">
        <v>646</v>
      </c>
      <c r="S601" s="28" t="s">
        <v>1171</v>
      </c>
      <c r="T601" s="28" t="s">
        <v>648</v>
      </c>
      <c r="U601" s="28" t="s">
        <v>649</v>
      </c>
      <c r="V601" s="28" t="s">
        <v>683</v>
      </c>
      <c r="W601" s="28" t="s">
        <v>687</v>
      </c>
      <c r="Y601" s="28" t="s">
        <v>1453</v>
      </c>
    </row>
    <row r="602" spans="1:29" x14ac:dyDescent="0.25">
      <c r="A602" s="28" t="s">
        <v>136</v>
      </c>
      <c r="B602" s="28" t="s">
        <v>780</v>
      </c>
      <c r="C602" s="28" t="s">
        <v>642</v>
      </c>
      <c r="D602" s="28" t="s">
        <v>8</v>
      </c>
      <c r="E602" s="28" t="s">
        <v>11</v>
      </c>
      <c r="G602" s="28" t="s">
        <v>125</v>
      </c>
      <c r="H602" s="28" t="s">
        <v>680</v>
      </c>
      <c r="I602" s="28">
        <v>-3</v>
      </c>
      <c r="J602" s="28">
        <v>164000</v>
      </c>
      <c r="K602" s="28">
        <v>601</v>
      </c>
      <c r="L602" s="28" t="s">
        <v>1735</v>
      </c>
      <c r="O602" s="28" t="s">
        <v>644</v>
      </c>
      <c r="P602" s="28" t="s">
        <v>1736</v>
      </c>
      <c r="Q602" s="28" t="s">
        <v>1736</v>
      </c>
      <c r="R602" s="28" t="s">
        <v>646</v>
      </c>
      <c r="S602" s="28" t="s">
        <v>1171</v>
      </c>
      <c r="T602" s="28" t="s">
        <v>648</v>
      </c>
      <c r="U602" s="28" t="s">
        <v>649</v>
      </c>
      <c r="V602" s="28" t="s">
        <v>650</v>
      </c>
      <c r="W602" s="28" t="s">
        <v>1164</v>
      </c>
      <c r="Y602" s="28" t="s">
        <v>1453</v>
      </c>
    </row>
    <row r="603" spans="1:29" x14ac:dyDescent="0.25">
      <c r="A603" s="28" t="s">
        <v>136</v>
      </c>
      <c r="B603" s="28" t="s">
        <v>783</v>
      </c>
      <c r="C603" s="28" t="s">
        <v>642</v>
      </c>
      <c r="D603" s="28" t="s">
        <v>9</v>
      </c>
      <c r="E603" s="28" t="s">
        <v>11</v>
      </c>
      <c r="G603" s="28" t="s">
        <v>125</v>
      </c>
      <c r="H603" s="28" t="s">
        <v>680</v>
      </c>
      <c r="I603" s="28">
        <v>-3</v>
      </c>
      <c r="J603" s="28">
        <v>165000</v>
      </c>
      <c r="K603" s="28">
        <v>602</v>
      </c>
      <c r="L603" s="28" t="s">
        <v>1737</v>
      </c>
      <c r="O603" s="28" t="s">
        <v>644</v>
      </c>
      <c r="P603" s="28" t="s">
        <v>1738</v>
      </c>
      <c r="Q603" s="28" t="s">
        <v>1738</v>
      </c>
      <c r="R603" s="28" t="s">
        <v>646</v>
      </c>
      <c r="S603" s="28" t="s">
        <v>1171</v>
      </c>
      <c r="T603" s="28" t="s">
        <v>648</v>
      </c>
      <c r="U603" s="28" t="s">
        <v>649</v>
      </c>
      <c r="V603" s="28" t="s">
        <v>1158</v>
      </c>
      <c r="W603" s="28" t="s">
        <v>1164</v>
      </c>
      <c r="Y603" s="28" t="s">
        <v>1453</v>
      </c>
    </row>
    <row r="604" spans="1:29" x14ac:dyDescent="0.25">
      <c r="A604" s="28" t="s">
        <v>136</v>
      </c>
      <c r="B604" s="28" t="s">
        <v>785</v>
      </c>
      <c r="C604" s="28" t="s">
        <v>642</v>
      </c>
      <c r="D604" s="28" t="s">
        <v>10</v>
      </c>
      <c r="E604" s="28" t="s">
        <v>11</v>
      </c>
      <c r="G604" s="28" t="s">
        <v>125</v>
      </c>
      <c r="H604" s="28" t="s">
        <v>680</v>
      </c>
      <c r="I604" s="28">
        <v>-3</v>
      </c>
      <c r="J604" s="28">
        <v>166000</v>
      </c>
      <c r="K604" s="28">
        <v>603</v>
      </c>
      <c r="L604" s="28" t="s">
        <v>1739</v>
      </c>
      <c r="O604" s="28" t="s">
        <v>644</v>
      </c>
      <c r="P604" s="28" t="s">
        <v>1740</v>
      </c>
      <c r="Q604" s="28" t="s">
        <v>1740</v>
      </c>
      <c r="R604" s="28" t="s">
        <v>646</v>
      </c>
      <c r="S604" s="28" t="s">
        <v>1171</v>
      </c>
      <c r="T604" s="28" t="s">
        <v>648</v>
      </c>
      <c r="U604" s="28" t="s">
        <v>649</v>
      </c>
      <c r="V604" s="28" t="s">
        <v>1160</v>
      </c>
      <c r="W604" s="28" t="s">
        <v>1164</v>
      </c>
      <c r="Y604" s="28" t="s">
        <v>1453</v>
      </c>
    </row>
    <row r="605" spans="1:29" x14ac:dyDescent="0.25">
      <c r="A605" s="28" t="s">
        <v>136</v>
      </c>
      <c r="B605" s="28" t="s">
        <v>787</v>
      </c>
      <c r="C605" s="28" t="s">
        <v>642</v>
      </c>
      <c r="D605" s="28" t="s">
        <v>11</v>
      </c>
      <c r="E605" s="28" t="s">
        <v>11</v>
      </c>
      <c r="G605" s="28" t="s">
        <v>643</v>
      </c>
      <c r="O605" s="28" t="s">
        <v>644</v>
      </c>
      <c r="P605" s="28" t="s">
        <v>1741</v>
      </c>
      <c r="Q605" s="28" t="s">
        <v>1741</v>
      </c>
      <c r="R605" s="28" t="s">
        <v>646</v>
      </c>
      <c r="S605" s="28" t="s">
        <v>1171</v>
      </c>
      <c r="T605" s="28" t="s">
        <v>648</v>
      </c>
      <c r="U605" s="28" t="s">
        <v>649</v>
      </c>
      <c r="V605" s="28" t="s">
        <v>683</v>
      </c>
      <c r="W605" s="28" t="s">
        <v>1164</v>
      </c>
      <c r="Y605" s="28" t="s">
        <v>1453</v>
      </c>
    </row>
    <row r="606" spans="1:29" x14ac:dyDescent="0.25">
      <c r="A606" s="28" t="s">
        <v>136</v>
      </c>
      <c r="B606" s="28" t="s">
        <v>1186</v>
      </c>
      <c r="C606" s="28" t="s">
        <v>642</v>
      </c>
      <c r="D606" s="28" t="s">
        <v>8</v>
      </c>
      <c r="E606" s="28" t="s">
        <v>12</v>
      </c>
      <c r="G606" s="28" t="s">
        <v>643</v>
      </c>
      <c r="O606" s="28" t="s">
        <v>644</v>
      </c>
      <c r="P606" s="28" t="s">
        <v>1742</v>
      </c>
      <c r="Q606" s="28" t="s">
        <v>1742</v>
      </c>
      <c r="R606" s="28" t="s">
        <v>646</v>
      </c>
      <c r="S606" s="28" t="s">
        <v>1188</v>
      </c>
      <c r="T606" s="28" t="s">
        <v>648</v>
      </c>
      <c r="U606" s="28" t="s">
        <v>649</v>
      </c>
      <c r="V606" s="28" t="s">
        <v>650</v>
      </c>
      <c r="Y606" s="28" t="s">
        <v>1453</v>
      </c>
      <c r="AA606" s="28" t="s">
        <v>991</v>
      </c>
      <c r="AC606" s="28" t="s">
        <v>650</v>
      </c>
    </row>
    <row r="607" spans="1:29" x14ac:dyDescent="0.25">
      <c r="A607" s="28" t="s">
        <v>136</v>
      </c>
      <c r="B607" s="28" t="s">
        <v>1189</v>
      </c>
      <c r="C607" s="28" t="s">
        <v>642</v>
      </c>
      <c r="D607" s="28" t="s">
        <v>9</v>
      </c>
      <c r="E607" s="28" t="s">
        <v>12</v>
      </c>
      <c r="G607" s="28" t="s">
        <v>643</v>
      </c>
      <c r="O607" s="28" t="s">
        <v>644</v>
      </c>
      <c r="P607" s="28" t="s">
        <v>1743</v>
      </c>
      <c r="Q607" s="28" t="s">
        <v>1743</v>
      </c>
      <c r="R607" s="28" t="s">
        <v>646</v>
      </c>
      <c r="S607" s="28" t="s">
        <v>1188</v>
      </c>
      <c r="T607" s="28" t="s">
        <v>648</v>
      </c>
      <c r="U607" s="28" t="s">
        <v>649</v>
      </c>
      <c r="V607" s="28" t="s">
        <v>1158</v>
      </c>
      <c r="Y607" s="28" t="s">
        <v>1453</v>
      </c>
      <c r="AA607" s="28" t="s">
        <v>991</v>
      </c>
      <c r="AC607" s="28" t="s">
        <v>650</v>
      </c>
    </row>
    <row r="608" spans="1:29" x14ac:dyDescent="0.25">
      <c r="A608" s="28" t="s">
        <v>136</v>
      </c>
      <c r="B608" s="28" t="s">
        <v>1191</v>
      </c>
      <c r="C608" s="28" t="s">
        <v>642</v>
      </c>
      <c r="D608" s="28" t="s">
        <v>10</v>
      </c>
      <c r="E608" s="28" t="s">
        <v>12</v>
      </c>
      <c r="G608" s="28" t="s">
        <v>643</v>
      </c>
      <c r="O608" s="28" t="s">
        <v>644</v>
      </c>
      <c r="P608" s="28" t="s">
        <v>1744</v>
      </c>
      <c r="Q608" s="28" t="s">
        <v>1744</v>
      </c>
      <c r="R608" s="28" t="s">
        <v>646</v>
      </c>
      <c r="S608" s="28" t="s">
        <v>1188</v>
      </c>
      <c r="T608" s="28" t="s">
        <v>648</v>
      </c>
      <c r="U608" s="28" t="s">
        <v>649</v>
      </c>
      <c r="V608" s="28" t="s">
        <v>1160</v>
      </c>
      <c r="Y608" s="28" t="s">
        <v>1453</v>
      </c>
      <c r="AA608" s="28" t="s">
        <v>991</v>
      </c>
      <c r="AC608" s="28" t="s">
        <v>650</v>
      </c>
    </row>
    <row r="609" spans="1:29" x14ac:dyDescent="0.25">
      <c r="A609" s="28" t="s">
        <v>136</v>
      </c>
      <c r="B609" s="28" t="s">
        <v>1193</v>
      </c>
      <c r="C609" s="28" t="s">
        <v>642</v>
      </c>
      <c r="D609" s="28" t="s">
        <v>11</v>
      </c>
      <c r="E609" s="28" t="s">
        <v>12</v>
      </c>
      <c r="G609" s="28" t="s">
        <v>125</v>
      </c>
      <c r="H609" s="28" t="s">
        <v>680</v>
      </c>
      <c r="I609" s="28">
        <v>-3</v>
      </c>
      <c r="J609" s="28">
        <v>167000</v>
      </c>
      <c r="K609" s="28">
        <v>608</v>
      </c>
      <c r="L609" s="28" t="s">
        <v>1745</v>
      </c>
      <c r="O609" s="28" t="s">
        <v>644</v>
      </c>
      <c r="P609" s="28" t="s">
        <v>1746</v>
      </c>
      <c r="Q609" s="28" t="s">
        <v>1746</v>
      </c>
      <c r="R609" s="28" t="s">
        <v>646</v>
      </c>
      <c r="S609" s="28" t="s">
        <v>1188</v>
      </c>
      <c r="T609" s="28" t="s">
        <v>648</v>
      </c>
      <c r="U609" s="28" t="s">
        <v>649</v>
      </c>
      <c r="V609" s="28" t="s">
        <v>683</v>
      </c>
      <c r="Y609" s="28" t="s">
        <v>1453</v>
      </c>
      <c r="AA609" s="28" t="s">
        <v>991</v>
      </c>
      <c r="AC609" s="28" t="s">
        <v>650</v>
      </c>
    </row>
    <row r="610" spans="1:29" x14ac:dyDescent="0.25">
      <c r="A610" s="28" t="s">
        <v>136</v>
      </c>
      <c r="B610" s="28" t="s">
        <v>850</v>
      </c>
      <c r="C610" s="28" t="s">
        <v>642</v>
      </c>
      <c r="D610" s="28" t="s">
        <v>8</v>
      </c>
      <c r="E610" s="28" t="s">
        <v>13</v>
      </c>
      <c r="G610" s="28" t="s">
        <v>643</v>
      </c>
      <c r="O610" s="28" t="s">
        <v>644</v>
      </c>
      <c r="P610" s="28" t="s">
        <v>1747</v>
      </c>
      <c r="Q610" s="28" t="s">
        <v>1747</v>
      </c>
      <c r="R610" s="28" t="s">
        <v>646</v>
      </c>
      <c r="S610" s="28" t="s">
        <v>1188</v>
      </c>
      <c r="T610" s="28" t="s">
        <v>648</v>
      </c>
      <c r="U610" s="28" t="s">
        <v>649</v>
      </c>
      <c r="V610" s="28" t="s">
        <v>650</v>
      </c>
      <c r="Y610" s="28" t="s">
        <v>1453</v>
      </c>
      <c r="AA610" s="28" t="s">
        <v>991</v>
      </c>
      <c r="AC610" s="28" t="s">
        <v>1015</v>
      </c>
    </row>
    <row r="611" spans="1:29" x14ac:dyDescent="0.25">
      <c r="A611" s="28" t="s">
        <v>136</v>
      </c>
      <c r="B611" s="28" t="s">
        <v>853</v>
      </c>
      <c r="C611" s="28" t="s">
        <v>642</v>
      </c>
      <c r="D611" s="28" t="s">
        <v>9</v>
      </c>
      <c r="E611" s="28" t="s">
        <v>13</v>
      </c>
      <c r="G611" s="28" t="s">
        <v>643</v>
      </c>
      <c r="O611" s="28" t="s">
        <v>644</v>
      </c>
      <c r="P611" s="28" t="s">
        <v>1748</v>
      </c>
      <c r="Q611" s="28" t="s">
        <v>1748</v>
      </c>
      <c r="R611" s="28" t="s">
        <v>646</v>
      </c>
      <c r="S611" s="28" t="s">
        <v>1188</v>
      </c>
      <c r="T611" s="28" t="s">
        <v>648</v>
      </c>
      <c r="U611" s="28" t="s">
        <v>649</v>
      </c>
      <c r="V611" s="28" t="s">
        <v>1158</v>
      </c>
      <c r="Y611" s="28" t="s">
        <v>1453</v>
      </c>
      <c r="AA611" s="28" t="s">
        <v>991</v>
      </c>
      <c r="AC611" s="28" t="s">
        <v>1015</v>
      </c>
    </row>
    <row r="612" spans="1:29" x14ac:dyDescent="0.25">
      <c r="A612" s="28" t="s">
        <v>136</v>
      </c>
      <c r="B612" s="28" t="s">
        <v>855</v>
      </c>
      <c r="C612" s="28" t="s">
        <v>642</v>
      </c>
      <c r="D612" s="28" t="s">
        <v>10</v>
      </c>
      <c r="E612" s="28" t="s">
        <v>13</v>
      </c>
      <c r="G612" s="28" t="s">
        <v>643</v>
      </c>
      <c r="O612" s="28" t="s">
        <v>644</v>
      </c>
      <c r="P612" s="28" t="s">
        <v>1749</v>
      </c>
      <c r="Q612" s="28" t="s">
        <v>1749</v>
      </c>
      <c r="R612" s="28" t="s">
        <v>646</v>
      </c>
      <c r="S612" s="28" t="s">
        <v>1188</v>
      </c>
      <c r="T612" s="28" t="s">
        <v>648</v>
      </c>
      <c r="U612" s="28" t="s">
        <v>649</v>
      </c>
      <c r="V612" s="28" t="s">
        <v>1160</v>
      </c>
      <c r="Y612" s="28" t="s">
        <v>1453</v>
      </c>
      <c r="AA612" s="28" t="s">
        <v>991</v>
      </c>
      <c r="AC612" s="28" t="s">
        <v>1015</v>
      </c>
    </row>
    <row r="613" spans="1:29" x14ac:dyDescent="0.25">
      <c r="A613" s="28" t="s">
        <v>136</v>
      </c>
      <c r="B613" s="28" t="s">
        <v>857</v>
      </c>
      <c r="C613" s="28" t="s">
        <v>642</v>
      </c>
      <c r="D613" s="28" t="s">
        <v>11</v>
      </c>
      <c r="E613" s="28" t="s">
        <v>13</v>
      </c>
      <c r="G613" s="28" t="s">
        <v>125</v>
      </c>
      <c r="H613" s="28" t="s">
        <v>680</v>
      </c>
      <c r="I613" s="28">
        <v>-3</v>
      </c>
      <c r="J613" s="28">
        <v>168000</v>
      </c>
      <c r="K613" s="28">
        <v>612</v>
      </c>
      <c r="L613" s="28" t="s">
        <v>1750</v>
      </c>
      <c r="O613" s="28" t="s">
        <v>644</v>
      </c>
      <c r="P613" s="28" t="s">
        <v>1751</v>
      </c>
      <c r="Q613" s="28" t="s">
        <v>1751</v>
      </c>
      <c r="R613" s="28" t="s">
        <v>646</v>
      </c>
      <c r="S613" s="28" t="s">
        <v>1188</v>
      </c>
      <c r="T613" s="28" t="s">
        <v>648</v>
      </c>
      <c r="U613" s="28" t="s">
        <v>649</v>
      </c>
      <c r="V613" s="28" t="s">
        <v>683</v>
      </c>
      <c r="Y613" s="28" t="s">
        <v>1453</v>
      </c>
      <c r="AA613" s="28" t="s">
        <v>991</v>
      </c>
      <c r="AC613" s="28" t="s">
        <v>1015</v>
      </c>
    </row>
    <row r="614" spans="1:29" x14ac:dyDescent="0.25">
      <c r="A614" s="28" t="s">
        <v>136</v>
      </c>
      <c r="B614" s="28" t="s">
        <v>874</v>
      </c>
      <c r="C614" s="28" t="s">
        <v>642</v>
      </c>
      <c r="D614" s="28" t="s">
        <v>8</v>
      </c>
      <c r="E614" s="28" t="s">
        <v>14</v>
      </c>
      <c r="G614" s="28" t="s">
        <v>643</v>
      </c>
      <c r="O614" s="28" t="s">
        <v>644</v>
      </c>
      <c r="P614" s="28" t="s">
        <v>1752</v>
      </c>
      <c r="Q614" s="28" t="s">
        <v>1752</v>
      </c>
      <c r="R614" s="28" t="s">
        <v>646</v>
      </c>
      <c r="S614" s="28" t="s">
        <v>1188</v>
      </c>
      <c r="T614" s="28" t="s">
        <v>648</v>
      </c>
      <c r="U614" s="28" t="s">
        <v>649</v>
      </c>
      <c r="V614" s="28" t="s">
        <v>650</v>
      </c>
      <c r="Y614" s="28" t="s">
        <v>1453</v>
      </c>
      <c r="AA614" s="28" t="s">
        <v>991</v>
      </c>
      <c r="AC614" s="28" t="s">
        <v>666</v>
      </c>
    </row>
    <row r="615" spans="1:29" x14ac:dyDescent="0.25">
      <c r="A615" s="28" t="s">
        <v>136</v>
      </c>
      <c r="B615" s="28" t="s">
        <v>876</v>
      </c>
      <c r="C615" s="28" t="s">
        <v>642</v>
      </c>
      <c r="D615" s="28" t="s">
        <v>9</v>
      </c>
      <c r="E615" s="28" t="s">
        <v>14</v>
      </c>
      <c r="G615" s="28" t="s">
        <v>643</v>
      </c>
      <c r="O615" s="28" t="s">
        <v>644</v>
      </c>
      <c r="P615" s="28" t="s">
        <v>1753</v>
      </c>
      <c r="Q615" s="28" t="s">
        <v>1753</v>
      </c>
      <c r="R615" s="28" t="s">
        <v>646</v>
      </c>
      <c r="S615" s="28" t="s">
        <v>1188</v>
      </c>
      <c r="T615" s="28" t="s">
        <v>648</v>
      </c>
      <c r="U615" s="28" t="s">
        <v>649</v>
      </c>
      <c r="V615" s="28" t="s">
        <v>1158</v>
      </c>
      <c r="Y615" s="28" t="s">
        <v>1453</v>
      </c>
      <c r="AA615" s="28" t="s">
        <v>991</v>
      </c>
      <c r="AC615" s="28" t="s">
        <v>666</v>
      </c>
    </row>
    <row r="616" spans="1:29" x14ac:dyDescent="0.25">
      <c r="A616" s="28" t="s">
        <v>136</v>
      </c>
      <c r="B616" s="28" t="s">
        <v>878</v>
      </c>
      <c r="C616" s="28" t="s">
        <v>642</v>
      </c>
      <c r="D616" s="28" t="s">
        <v>10</v>
      </c>
      <c r="E616" s="28" t="s">
        <v>14</v>
      </c>
      <c r="G616" s="28" t="s">
        <v>643</v>
      </c>
      <c r="O616" s="28" t="s">
        <v>644</v>
      </c>
      <c r="P616" s="28" t="s">
        <v>1754</v>
      </c>
      <c r="Q616" s="28" t="s">
        <v>1754</v>
      </c>
      <c r="R616" s="28" t="s">
        <v>646</v>
      </c>
      <c r="S616" s="28" t="s">
        <v>1188</v>
      </c>
      <c r="T616" s="28" t="s">
        <v>648</v>
      </c>
      <c r="U616" s="28" t="s">
        <v>649</v>
      </c>
      <c r="V616" s="28" t="s">
        <v>1160</v>
      </c>
      <c r="Y616" s="28" t="s">
        <v>1453</v>
      </c>
      <c r="AA616" s="28" t="s">
        <v>991</v>
      </c>
      <c r="AC616" s="28" t="s">
        <v>666</v>
      </c>
    </row>
    <row r="617" spans="1:29" x14ac:dyDescent="0.25">
      <c r="A617" s="28" t="s">
        <v>136</v>
      </c>
      <c r="B617" s="28" t="s">
        <v>880</v>
      </c>
      <c r="C617" s="28" t="s">
        <v>642</v>
      </c>
      <c r="D617" s="28" t="s">
        <v>11</v>
      </c>
      <c r="E617" s="28" t="s">
        <v>14</v>
      </c>
      <c r="G617" s="28" t="s">
        <v>125</v>
      </c>
      <c r="H617" s="28" t="s">
        <v>680</v>
      </c>
      <c r="I617" s="28">
        <v>-3</v>
      </c>
      <c r="J617" s="28">
        <v>169000</v>
      </c>
      <c r="K617" s="28">
        <v>616</v>
      </c>
      <c r="L617" s="28" t="s">
        <v>1755</v>
      </c>
      <c r="O617" s="28" t="s">
        <v>644</v>
      </c>
      <c r="P617" s="28" t="s">
        <v>1756</v>
      </c>
      <c r="Q617" s="28" t="s">
        <v>1756</v>
      </c>
      <c r="R617" s="28" t="s">
        <v>646</v>
      </c>
      <c r="S617" s="28" t="s">
        <v>1188</v>
      </c>
      <c r="T617" s="28" t="s">
        <v>648</v>
      </c>
      <c r="U617" s="28" t="s">
        <v>649</v>
      </c>
      <c r="V617" s="28" t="s">
        <v>683</v>
      </c>
      <c r="Y617" s="28" t="s">
        <v>1453</v>
      </c>
      <c r="AA617" s="28" t="s">
        <v>991</v>
      </c>
      <c r="AC617" s="28" t="s">
        <v>666</v>
      </c>
    </row>
    <row r="618" spans="1:29" x14ac:dyDescent="0.25">
      <c r="A618" s="28" t="s">
        <v>136</v>
      </c>
      <c r="B618" s="28" t="s">
        <v>897</v>
      </c>
      <c r="C618" s="28" t="s">
        <v>642</v>
      </c>
      <c r="D618" s="28" t="s">
        <v>8</v>
      </c>
      <c r="E618" s="28" t="s">
        <v>15</v>
      </c>
      <c r="G618" s="28" t="s">
        <v>643</v>
      </c>
      <c r="O618" s="28" t="s">
        <v>644</v>
      </c>
      <c r="P618" s="28" t="s">
        <v>1757</v>
      </c>
      <c r="Q618" s="28" t="s">
        <v>1757</v>
      </c>
      <c r="R618" s="28" t="s">
        <v>646</v>
      </c>
      <c r="S618" s="28" t="s">
        <v>1188</v>
      </c>
      <c r="T618" s="28" t="s">
        <v>648</v>
      </c>
      <c r="U618" s="28" t="s">
        <v>649</v>
      </c>
      <c r="V618" s="28" t="s">
        <v>650</v>
      </c>
      <c r="Y618" s="28" t="s">
        <v>1453</v>
      </c>
      <c r="AA618" s="28" t="s">
        <v>991</v>
      </c>
      <c r="AC618" s="28" t="s">
        <v>669</v>
      </c>
    </row>
    <row r="619" spans="1:29" x14ac:dyDescent="0.25">
      <c r="A619" s="28" t="s">
        <v>136</v>
      </c>
      <c r="B619" s="28" t="s">
        <v>899</v>
      </c>
      <c r="C619" s="28" t="s">
        <v>642</v>
      </c>
      <c r="D619" s="28" t="s">
        <v>9</v>
      </c>
      <c r="E619" s="28" t="s">
        <v>15</v>
      </c>
      <c r="G619" s="28" t="s">
        <v>643</v>
      </c>
      <c r="O619" s="28" t="s">
        <v>644</v>
      </c>
      <c r="P619" s="28" t="s">
        <v>1758</v>
      </c>
      <c r="Q619" s="28" t="s">
        <v>1758</v>
      </c>
      <c r="R619" s="28" t="s">
        <v>646</v>
      </c>
      <c r="S619" s="28" t="s">
        <v>1188</v>
      </c>
      <c r="T619" s="28" t="s">
        <v>648</v>
      </c>
      <c r="U619" s="28" t="s">
        <v>649</v>
      </c>
      <c r="V619" s="28" t="s">
        <v>1158</v>
      </c>
      <c r="Y619" s="28" t="s">
        <v>1453</v>
      </c>
      <c r="AA619" s="28" t="s">
        <v>991</v>
      </c>
      <c r="AC619" s="28" t="s">
        <v>669</v>
      </c>
    </row>
    <row r="620" spans="1:29" x14ac:dyDescent="0.25">
      <c r="A620" s="28" t="s">
        <v>136</v>
      </c>
      <c r="B620" s="28" t="s">
        <v>901</v>
      </c>
      <c r="C620" s="28" t="s">
        <v>642</v>
      </c>
      <c r="D620" s="28" t="s">
        <v>10</v>
      </c>
      <c r="E620" s="28" t="s">
        <v>15</v>
      </c>
      <c r="G620" s="28" t="s">
        <v>643</v>
      </c>
      <c r="O620" s="28" t="s">
        <v>644</v>
      </c>
      <c r="P620" s="28" t="s">
        <v>1759</v>
      </c>
      <c r="Q620" s="28" t="s">
        <v>1759</v>
      </c>
      <c r="R620" s="28" t="s">
        <v>646</v>
      </c>
      <c r="S620" s="28" t="s">
        <v>1188</v>
      </c>
      <c r="T620" s="28" t="s">
        <v>648</v>
      </c>
      <c r="U620" s="28" t="s">
        <v>649</v>
      </c>
      <c r="V620" s="28" t="s">
        <v>1160</v>
      </c>
      <c r="Y620" s="28" t="s">
        <v>1453</v>
      </c>
      <c r="AA620" s="28" t="s">
        <v>991</v>
      </c>
      <c r="AC620" s="28" t="s">
        <v>669</v>
      </c>
    </row>
    <row r="621" spans="1:29" x14ac:dyDescent="0.25">
      <c r="A621" s="28" t="s">
        <v>136</v>
      </c>
      <c r="B621" s="28" t="s">
        <v>903</v>
      </c>
      <c r="C621" s="28" t="s">
        <v>642</v>
      </c>
      <c r="D621" s="28" t="s">
        <v>11</v>
      </c>
      <c r="E621" s="28" t="s">
        <v>15</v>
      </c>
      <c r="G621" s="28" t="s">
        <v>125</v>
      </c>
      <c r="H621" s="28" t="s">
        <v>680</v>
      </c>
      <c r="I621" s="28">
        <v>-3</v>
      </c>
      <c r="J621" s="28">
        <v>170000</v>
      </c>
      <c r="K621" s="28">
        <v>620</v>
      </c>
      <c r="L621" s="28" t="s">
        <v>1760</v>
      </c>
      <c r="O621" s="28" t="s">
        <v>644</v>
      </c>
      <c r="P621" s="28" t="s">
        <v>1761</v>
      </c>
      <c r="Q621" s="28" t="s">
        <v>1761</v>
      </c>
      <c r="R621" s="28" t="s">
        <v>646</v>
      </c>
      <c r="S621" s="28" t="s">
        <v>1188</v>
      </c>
      <c r="T621" s="28" t="s">
        <v>648</v>
      </c>
      <c r="U621" s="28" t="s">
        <v>649</v>
      </c>
      <c r="V621" s="28" t="s">
        <v>683</v>
      </c>
      <c r="Y621" s="28" t="s">
        <v>1453</v>
      </c>
      <c r="AA621" s="28" t="s">
        <v>991</v>
      </c>
      <c r="AC621" s="28" t="s">
        <v>669</v>
      </c>
    </row>
    <row r="622" spans="1:29" x14ac:dyDescent="0.25">
      <c r="A622" s="28" t="s">
        <v>136</v>
      </c>
      <c r="B622" s="28" t="s">
        <v>1211</v>
      </c>
      <c r="C622" s="28" t="s">
        <v>642</v>
      </c>
      <c r="D622" s="28" t="s">
        <v>8</v>
      </c>
      <c r="E622" s="28" t="s">
        <v>55</v>
      </c>
      <c r="G622" s="28" t="s">
        <v>643</v>
      </c>
      <c r="O622" s="28" t="s">
        <v>644</v>
      </c>
      <c r="P622" s="28" t="s">
        <v>1762</v>
      </c>
      <c r="Q622" s="28" t="s">
        <v>1762</v>
      </c>
      <c r="R622" s="28" t="s">
        <v>646</v>
      </c>
      <c r="S622" s="28" t="s">
        <v>1188</v>
      </c>
      <c r="T622" s="28" t="s">
        <v>648</v>
      </c>
      <c r="U622" s="28" t="s">
        <v>649</v>
      </c>
      <c r="V622" s="28" t="s">
        <v>650</v>
      </c>
      <c r="Y622" s="28" t="s">
        <v>1453</v>
      </c>
      <c r="AA622" s="28" t="s">
        <v>991</v>
      </c>
      <c r="AC622" s="28" t="s">
        <v>1085</v>
      </c>
    </row>
    <row r="623" spans="1:29" x14ac:dyDescent="0.25">
      <c r="A623" s="28" t="s">
        <v>136</v>
      </c>
      <c r="B623" s="28" t="s">
        <v>1213</v>
      </c>
      <c r="C623" s="28" t="s">
        <v>642</v>
      </c>
      <c r="D623" s="28" t="s">
        <v>9</v>
      </c>
      <c r="E623" s="28" t="s">
        <v>55</v>
      </c>
      <c r="G623" s="28" t="s">
        <v>643</v>
      </c>
      <c r="O623" s="28" t="s">
        <v>644</v>
      </c>
      <c r="P623" s="28" t="s">
        <v>1763</v>
      </c>
      <c r="Q623" s="28" t="s">
        <v>1763</v>
      </c>
      <c r="R623" s="28" t="s">
        <v>646</v>
      </c>
      <c r="S623" s="28" t="s">
        <v>1188</v>
      </c>
      <c r="T623" s="28" t="s">
        <v>648</v>
      </c>
      <c r="U623" s="28" t="s">
        <v>649</v>
      </c>
      <c r="V623" s="28" t="s">
        <v>1158</v>
      </c>
      <c r="Y623" s="28" t="s">
        <v>1453</v>
      </c>
      <c r="AA623" s="28" t="s">
        <v>991</v>
      </c>
      <c r="AC623" s="28" t="s">
        <v>1085</v>
      </c>
    </row>
    <row r="624" spans="1:29" x14ac:dyDescent="0.25">
      <c r="A624" s="28" t="s">
        <v>136</v>
      </c>
      <c r="B624" s="28" t="s">
        <v>1215</v>
      </c>
      <c r="C624" s="28" t="s">
        <v>642</v>
      </c>
      <c r="D624" s="28" t="s">
        <v>10</v>
      </c>
      <c r="E624" s="28" t="s">
        <v>55</v>
      </c>
      <c r="G624" s="28" t="s">
        <v>643</v>
      </c>
      <c r="O624" s="28" t="s">
        <v>644</v>
      </c>
      <c r="P624" s="28" t="s">
        <v>1764</v>
      </c>
      <c r="Q624" s="28" t="s">
        <v>1764</v>
      </c>
      <c r="R624" s="28" t="s">
        <v>646</v>
      </c>
      <c r="S624" s="28" t="s">
        <v>1188</v>
      </c>
      <c r="T624" s="28" t="s">
        <v>648</v>
      </c>
      <c r="U624" s="28" t="s">
        <v>649</v>
      </c>
      <c r="V624" s="28" t="s">
        <v>1160</v>
      </c>
      <c r="Y624" s="28" t="s">
        <v>1453</v>
      </c>
      <c r="AA624" s="28" t="s">
        <v>991</v>
      </c>
      <c r="AC624" s="28" t="s">
        <v>1085</v>
      </c>
    </row>
    <row r="625" spans="1:29" x14ac:dyDescent="0.25">
      <c r="A625" s="28" t="s">
        <v>136</v>
      </c>
      <c r="B625" s="28" t="s">
        <v>1217</v>
      </c>
      <c r="C625" s="28" t="s">
        <v>642</v>
      </c>
      <c r="D625" s="28" t="s">
        <v>11</v>
      </c>
      <c r="E625" s="28" t="s">
        <v>55</v>
      </c>
      <c r="G625" s="28" t="s">
        <v>125</v>
      </c>
      <c r="H625" s="28" t="s">
        <v>680</v>
      </c>
      <c r="I625" s="28">
        <v>-3</v>
      </c>
      <c r="J625" s="28">
        <v>171000</v>
      </c>
      <c r="K625" s="28">
        <v>624</v>
      </c>
      <c r="L625" s="28" t="s">
        <v>1765</v>
      </c>
      <c r="O625" s="28" t="s">
        <v>644</v>
      </c>
      <c r="P625" s="28" t="s">
        <v>1766</v>
      </c>
      <c r="Q625" s="28" t="s">
        <v>1766</v>
      </c>
      <c r="R625" s="28" t="s">
        <v>646</v>
      </c>
      <c r="S625" s="28" t="s">
        <v>1188</v>
      </c>
      <c r="T625" s="28" t="s">
        <v>648</v>
      </c>
      <c r="U625" s="28" t="s">
        <v>649</v>
      </c>
      <c r="V625" s="28" t="s">
        <v>683</v>
      </c>
      <c r="Y625" s="28" t="s">
        <v>1453</v>
      </c>
      <c r="AA625" s="28" t="s">
        <v>991</v>
      </c>
      <c r="AC625" s="28" t="s">
        <v>1085</v>
      </c>
    </row>
    <row r="626" spans="1:29" x14ac:dyDescent="0.25">
      <c r="A626" s="28" t="s">
        <v>136</v>
      </c>
      <c r="B626" s="28" t="s">
        <v>920</v>
      </c>
      <c r="C626" s="28" t="s">
        <v>642</v>
      </c>
      <c r="D626" s="28" t="s">
        <v>8</v>
      </c>
      <c r="E626" s="28" t="s">
        <v>56</v>
      </c>
      <c r="G626" s="28" t="s">
        <v>643</v>
      </c>
      <c r="O626" s="28" t="s">
        <v>644</v>
      </c>
      <c r="P626" s="28" t="s">
        <v>1767</v>
      </c>
      <c r="Q626" s="28" t="s">
        <v>1767</v>
      </c>
      <c r="R626" s="28" t="s">
        <v>646</v>
      </c>
      <c r="S626" s="28" t="s">
        <v>1188</v>
      </c>
      <c r="T626" s="28" t="s">
        <v>648</v>
      </c>
      <c r="U626" s="28" t="s">
        <v>649</v>
      </c>
      <c r="V626" s="28" t="s">
        <v>650</v>
      </c>
      <c r="Y626" s="28" t="s">
        <v>1453</v>
      </c>
      <c r="AA626" s="28" t="s">
        <v>991</v>
      </c>
      <c r="AC626" s="28" t="s">
        <v>1109</v>
      </c>
    </row>
    <row r="627" spans="1:29" x14ac:dyDescent="0.25">
      <c r="A627" s="28" t="s">
        <v>136</v>
      </c>
      <c r="B627" s="28" t="s">
        <v>923</v>
      </c>
      <c r="C627" s="28" t="s">
        <v>642</v>
      </c>
      <c r="D627" s="28" t="s">
        <v>9</v>
      </c>
      <c r="E627" s="28" t="s">
        <v>56</v>
      </c>
      <c r="G627" s="28" t="s">
        <v>643</v>
      </c>
      <c r="O627" s="28" t="s">
        <v>644</v>
      </c>
      <c r="P627" s="28" t="s">
        <v>1768</v>
      </c>
      <c r="Q627" s="28" t="s">
        <v>1768</v>
      </c>
      <c r="R627" s="28" t="s">
        <v>646</v>
      </c>
      <c r="S627" s="28" t="s">
        <v>1188</v>
      </c>
      <c r="T627" s="28" t="s">
        <v>648</v>
      </c>
      <c r="U627" s="28" t="s">
        <v>649</v>
      </c>
      <c r="V627" s="28" t="s">
        <v>1158</v>
      </c>
      <c r="Y627" s="28" t="s">
        <v>1453</v>
      </c>
      <c r="AA627" s="28" t="s">
        <v>991</v>
      </c>
      <c r="AC627" s="28" t="s">
        <v>1109</v>
      </c>
    </row>
    <row r="628" spans="1:29" x14ac:dyDescent="0.25">
      <c r="A628" s="28" t="s">
        <v>136</v>
      </c>
      <c r="B628" s="28" t="s">
        <v>925</v>
      </c>
      <c r="C628" s="28" t="s">
        <v>642</v>
      </c>
      <c r="D628" s="28" t="s">
        <v>10</v>
      </c>
      <c r="E628" s="28" t="s">
        <v>56</v>
      </c>
      <c r="G628" s="28" t="s">
        <v>643</v>
      </c>
      <c r="O628" s="28" t="s">
        <v>644</v>
      </c>
      <c r="P628" s="28" t="s">
        <v>1769</v>
      </c>
      <c r="Q628" s="28" t="s">
        <v>1769</v>
      </c>
      <c r="R628" s="28" t="s">
        <v>646</v>
      </c>
      <c r="S628" s="28" t="s">
        <v>1188</v>
      </c>
      <c r="T628" s="28" t="s">
        <v>648</v>
      </c>
      <c r="U628" s="28" t="s">
        <v>649</v>
      </c>
      <c r="V628" s="28" t="s">
        <v>1160</v>
      </c>
      <c r="Y628" s="28" t="s">
        <v>1453</v>
      </c>
      <c r="AA628" s="28" t="s">
        <v>991</v>
      </c>
      <c r="AC628" s="28" t="s">
        <v>1109</v>
      </c>
    </row>
    <row r="629" spans="1:29" x14ac:dyDescent="0.25">
      <c r="A629" s="28" t="s">
        <v>136</v>
      </c>
      <c r="B629" s="28" t="s">
        <v>927</v>
      </c>
      <c r="C629" s="28" t="s">
        <v>642</v>
      </c>
      <c r="D629" s="28" t="s">
        <v>11</v>
      </c>
      <c r="E629" s="28" t="s">
        <v>56</v>
      </c>
      <c r="G629" s="28" t="s">
        <v>125</v>
      </c>
      <c r="H629" s="28" t="s">
        <v>680</v>
      </c>
      <c r="I629" s="28">
        <v>-3</v>
      </c>
      <c r="J629" s="28">
        <v>172000</v>
      </c>
      <c r="K629" s="28">
        <v>628</v>
      </c>
      <c r="L629" s="28" t="s">
        <v>1770</v>
      </c>
      <c r="O629" s="28" t="s">
        <v>644</v>
      </c>
      <c r="P629" s="28" t="s">
        <v>1771</v>
      </c>
      <c r="Q629" s="28" t="s">
        <v>1771</v>
      </c>
      <c r="R629" s="28" t="s">
        <v>646</v>
      </c>
      <c r="S629" s="28" t="s">
        <v>1188</v>
      </c>
      <c r="T629" s="28" t="s">
        <v>648</v>
      </c>
      <c r="U629" s="28" t="s">
        <v>649</v>
      </c>
      <c r="V629" s="28" t="s">
        <v>683</v>
      </c>
      <c r="Y629" s="28" t="s">
        <v>1453</v>
      </c>
      <c r="AA629" s="28" t="s">
        <v>991</v>
      </c>
      <c r="AC629" s="28" t="s">
        <v>1109</v>
      </c>
    </row>
    <row r="630" spans="1:29" x14ac:dyDescent="0.25">
      <c r="A630" s="28" t="s">
        <v>136</v>
      </c>
      <c r="B630" s="28" t="s">
        <v>943</v>
      </c>
      <c r="C630" s="28" t="s">
        <v>642</v>
      </c>
      <c r="D630" s="28" t="s">
        <v>8</v>
      </c>
      <c r="E630" s="28" t="s">
        <v>57</v>
      </c>
      <c r="G630" s="28" t="s">
        <v>643</v>
      </c>
      <c r="O630" s="28" t="s">
        <v>644</v>
      </c>
      <c r="P630" s="28" t="s">
        <v>1772</v>
      </c>
      <c r="Q630" s="28" t="s">
        <v>1772</v>
      </c>
      <c r="R630" s="28" t="s">
        <v>646</v>
      </c>
      <c r="S630" s="28" t="s">
        <v>1188</v>
      </c>
      <c r="T630" s="28" t="s">
        <v>648</v>
      </c>
      <c r="U630" s="28" t="s">
        <v>649</v>
      </c>
      <c r="V630" s="28" t="s">
        <v>650</v>
      </c>
      <c r="Y630" s="28" t="s">
        <v>1453</v>
      </c>
      <c r="AA630" s="28" t="s">
        <v>1133</v>
      </c>
    </row>
    <row r="631" spans="1:29" x14ac:dyDescent="0.25">
      <c r="A631" s="28" t="s">
        <v>136</v>
      </c>
      <c r="B631" s="28" t="s">
        <v>945</v>
      </c>
      <c r="C631" s="28" t="s">
        <v>642</v>
      </c>
      <c r="D631" s="28" t="s">
        <v>9</v>
      </c>
      <c r="E631" s="28" t="s">
        <v>57</v>
      </c>
      <c r="G631" s="28" t="s">
        <v>643</v>
      </c>
      <c r="O631" s="28" t="s">
        <v>644</v>
      </c>
      <c r="P631" s="28" t="s">
        <v>1773</v>
      </c>
      <c r="Q631" s="28" t="s">
        <v>1773</v>
      </c>
      <c r="R631" s="28" t="s">
        <v>646</v>
      </c>
      <c r="S631" s="28" t="s">
        <v>1188</v>
      </c>
      <c r="T631" s="28" t="s">
        <v>648</v>
      </c>
      <c r="U631" s="28" t="s">
        <v>649</v>
      </c>
      <c r="V631" s="28" t="s">
        <v>1158</v>
      </c>
      <c r="Y631" s="28" t="s">
        <v>1453</v>
      </c>
      <c r="AA631" s="28" t="s">
        <v>1133</v>
      </c>
    </row>
    <row r="632" spans="1:29" x14ac:dyDescent="0.25">
      <c r="A632" s="28" t="s">
        <v>136</v>
      </c>
      <c r="B632" s="28" t="s">
        <v>947</v>
      </c>
      <c r="C632" s="28" t="s">
        <v>642</v>
      </c>
      <c r="D632" s="28" t="s">
        <v>10</v>
      </c>
      <c r="E632" s="28" t="s">
        <v>57</v>
      </c>
      <c r="G632" s="28" t="s">
        <v>643</v>
      </c>
      <c r="O632" s="28" t="s">
        <v>644</v>
      </c>
      <c r="P632" s="28" t="s">
        <v>1774</v>
      </c>
      <c r="Q632" s="28" t="s">
        <v>1774</v>
      </c>
      <c r="R632" s="28" t="s">
        <v>646</v>
      </c>
      <c r="S632" s="28" t="s">
        <v>1188</v>
      </c>
      <c r="T632" s="28" t="s">
        <v>648</v>
      </c>
      <c r="U632" s="28" t="s">
        <v>649</v>
      </c>
      <c r="V632" s="28" t="s">
        <v>1160</v>
      </c>
      <c r="Y632" s="28" t="s">
        <v>1453</v>
      </c>
      <c r="AA632" s="28" t="s">
        <v>1133</v>
      </c>
    </row>
    <row r="633" spans="1:29" x14ac:dyDescent="0.25">
      <c r="A633" s="28" t="s">
        <v>136</v>
      </c>
      <c r="B633" s="28" t="s">
        <v>949</v>
      </c>
      <c r="C633" s="28" t="s">
        <v>642</v>
      </c>
      <c r="D633" s="28" t="s">
        <v>11</v>
      </c>
      <c r="E633" s="28" t="s">
        <v>57</v>
      </c>
      <c r="G633" s="28" t="s">
        <v>125</v>
      </c>
      <c r="H633" s="28" t="s">
        <v>680</v>
      </c>
      <c r="I633" s="28">
        <v>-3</v>
      </c>
      <c r="J633" s="28">
        <v>173000</v>
      </c>
      <c r="K633" s="28">
        <v>632</v>
      </c>
      <c r="L633" s="28" t="s">
        <v>1775</v>
      </c>
      <c r="O633" s="28" t="s">
        <v>644</v>
      </c>
      <c r="P633" s="28" t="s">
        <v>1776</v>
      </c>
      <c r="Q633" s="28" t="s">
        <v>1776</v>
      </c>
      <c r="R633" s="28" t="s">
        <v>646</v>
      </c>
      <c r="S633" s="28" t="s">
        <v>1188</v>
      </c>
      <c r="T633" s="28" t="s">
        <v>648</v>
      </c>
      <c r="U633" s="28" t="s">
        <v>649</v>
      </c>
      <c r="V633" s="28" t="s">
        <v>683</v>
      </c>
      <c r="Y633" s="28" t="s">
        <v>1453</v>
      </c>
      <c r="AA633" s="28" t="s">
        <v>1133</v>
      </c>
    </row>
    <row r="634" spans="1:29" x14ac:dyDescent="0.25">
      <c r="A634" s="28" t="s">
        <v>136</v>
      </c>
      <c r="B634" s="28" t="s">
        <v>966</v>
      </c>
      <c r="C634" s="28" t="s">
        <v>642</v>
      </c>
      <c r="D634" s="28" t="s">
        <v>8</v>
      </c>
      <c r="E634" s="28" t="s">
        <v>60</v>
      </c>
      <c r="G634" s="28" t="s">
        <v>125</v>
      </c>
      <c r="H634" s="28" t="s">
        <v>680</v>
      </c>
      <c r="I634" s="28">
        <v>-3</v>
      </c>
      <c r="J634" s="28">
        <v>174000</v>
      </c>
      <c r="K634" s="28">
        <v>633</v>
      </c>
      <c r="L634" s="28" t="s">
        <v>1777</v>
      </c>
      <c r="O634" s="28" t="s">
        <v>644</v>
      </c>
      <c r="P634" s="28" t="s">
        <v>1778</v>
      </c>
      <c r="Q634" s="28" t="s">
        <v>1778</v>
      </c>
      <c r="R634" s="28" t="s">
        <v>646</v>
      </c>
      <c r="S634" s="28" t="s">
        <v>1232</v>
      </c>
      <c r="T634" s="28" t="s">
        <v>648</v>
      </c>
      <c r="U634" s="28" t="s">
        <v>649</v>
      </c>
      <c r="V634" s="28" t="s">
        <v>650</v>
      </c>
      <c r="Y634" s="28" t="s">
        <v>1453</v>
      </c>
    </row>
    <row r="635" spans="1:29" x14ac:dyDescent="0.25">
      <c r="A635" s="28" t="s">
        <v>136</v>
      </c>
      <c r="B635" s="28" t="s">
        <v>968</v>
      </c>
      <c r="C635" s="28" t="s">
        <v>642</v>
      </c>
      <c r="D635" s="28" t="s">
        <v>9</v>
      </c>
      <c r="E635" s="28" t="s">
        <v>60</v>
      </c>
      <c r="G635" s="28" t="s">
        <v>125</v>
      </c>
      <c r="H635" s="28" t="s">
        <v>680</v>
      </c>
      <c r="I635" s="28">
        <v>-3</v>
      </c>
      <c r="J635" s="28">
        <v>175000</v>
      </c>
      <c r="K635" s="28">
        <v>634</v>
      </c>
      <c r="L635" s="28" t="s">
        <v>1779</v>
      </c>
      <c r="O635" s="28" t="s">
        <v>644</v>
      </c>
      <c r="P635" s="28" t="s">
        <v>1780</v>
      </c>
      <c r="Q635" s="28" t="s">
        <v>1780</v>
      </c>
      <c r="R635" s="28" t="s">
        <v>646</v>
      </c>
      <c r="S635" s="28" t="s">
        <v>1232</v>
      </c>
      <c r="T635" s="28" t="s">
        <v>648</v>
      </c>
      <c r="U635" s="28" t="s">
        <v>649</v>
      </c>
      <c r="V635" s="28" t="s">
        <v>1158</v>
      </c>
      <c r="Y635" s="28" t="s">
        <v>1453</v>
      </c>
    </row>
    <row r="636" spans="1:29" x14ac:dyDescent="0.25">
      <c r="A636" s="28" t="s">
        <v>136</v>
      </c>
      <c r="B636" s="28" t="s">
        <v>970</v>
      </c>
      <c r="C636" s="28" t="s">
        <v>642</v>
      </c>
      <c r="D636" s="28" t="s">
        <v>10</v>
      </c>
      <c r="E636" s="28" t="s">
        <v>60</v>
      </c>
      <c r="G636" s="28" t="s">
        <v>125</v>
      </c>
      <c r="H636" s="28" t="s">
        <v>680</v>
      </c>
      <c r="I636" s="28">
        <v>-3</v>
      </c>
      <c r="J636" s="28">
        <v>176000</v>
      </c>
      <c r="K636" s="28">
        <v>635</v>
      </c>
      <c r="L636" s="28" t="s">
        <v>1781</v>
      </c>
      <c r="O636" s="28" t="s">
        <v>644</v>
      </c>
      <c r="P636" s="28" t="s">
        <v>1782</v>
      </c>
      <c r="Q636" s="28" t="s">
        <v>1782</v>
      </c>
      <c r="R636" s="28" t="s">
        <v>646</v>
      </c>
      <c r="S636" s="28" t="s">
        <v>1232</v>
      </c>
      <c r="T636" s="28" t="s">
        <v>648</v>
      </c>
      <c r="U636" s="28" t="s">
        <v>649</v>
      </c>
      <c r="V636" s="28" t="s">
        <v>1160</v>
      </c>
      <c r="Y636" s="28" t="s">
        <v>1453</v>
      </c>
    </row>
    <row r="637" spans="1:29" x14ac:dyDescent="0.25">
      <c r="A637" s="28" t="s">
        <v>136</v>
      </c>
      <c r="B637" s="28" t="s">
        <v>972</v>
      </c>
      <c r="C637" s="28" t="s">
        <v>642</v>
      </c>
      <c r="D637" s="28" t="s">
        <v>11</v>
      </c>
      <c r="E637" s="28" t="s">
        <v>60</v>
      </c>
      <c r="G637" s="28" t="s">
        <v>643</v>
      </c>
      <c r="O637" s="28" t="s">
        <v>644</v>
      </c>
      <c r="P637" s="28" t="s">
        <v>1783</v>
      </c>
      <c r="Q637" s="28" t="s">
        <v>1783</v>
      </c>
      <c r="R637" s="28" t="s">
        <v>646</v>
      </c>
      <c r="S637" s="28" t="s">
        <v>1232</v>
      </c>
      <c r="T637" s="28" t="s">
        <v>648</v>
      </c>
      <c r="U637" s="28" t="s">
        <v>649</v>
      </c>
      <c r="V637" s="28" t="s">
        <v>683</v>
      </c>
      <c r="Y637" s="28" t="s">
        <v>1453</v>
      </c>
    </row>
    <row r="638" spans="1:29" x14ac:dyDescent="0.25">
      <c r="A638" s="28" t="s">
        <v>136</v>
      </c>
      <c r="B638" s="28" t="s">
        <v>1238</v>
      </c>
      <c r="C638" s="28" t="s">
        <v>642</v>
      </c>
      <c r="D638" s="28" t="s">
        <v>8</v>
      </c>
      <c r="E638" s="28" t="s">
        <v>61</v>
      </c>
      <c r="G638" s="28" t="s">
        <v>125</v>
      </c>
      <c r="H638" s="28" t="s">
        <v>680</v>
      </c>
      <c r="I638" s="28">
        <v>-3</v>
      </c>
      <c r="J638" s="28">
        <v>177000</v>
      </c>
      <c r="K638" s="28">
        <v>637</v>
      </c>
      <c r="L638" s="28" t="s">
        <v>1784</v>
      </c>
      <c r="O638" s="28" t="s">
        <v>644</v>
      </c>
      <c r="P638" s="28" t="s">
        <v>1785</v>
      </c>
      <c r="Q638" s="28" t="s">
        <v>1785</v>
      </c>
      <c r="R638" s="28" t="s">
        <v>646</v>
      </c>
      <c r="S638" s="28" t="s">
        <v>1241</v>
      </c>
      <c r="T638" s="28" t="s">
        <v>648</v>
      </c>
      <c r="U638" s="28" t="s">
        <v>649</v>
      </c>
      <c r="V638" s="28" t="s">
        <v>650</v>
      </c>
      <c r="W638" s="28" t="s">
        <v>687</v>
      </c>
      <c r="Y638" s="28" t="s">
        <v>1453</v>
      </c>
    </row>
    <row r="639" spans="1:29" x14ac:dyDescent="0.25">
      <c r="A639" s="28" t="s">
        <v>136</v>
      </c>
      <c r="B639" s="28" t="s">
        <v>1242</v>
      </c>
      <c r="C639" s="28" t="s">
        <v>642</v>
      </c>
      <c r="D639" s="28" t="s">
        <v>9</v>
      </c>
      <c r="E639" s="28" t="s">
        <v>61</v>
      </c>
      <c r="G639" s="28" t="s">
        <v>125</v>
      </c>
      <c r="H639" s="28" t="s">
        <v>680</v>
      </c>
      <c r="I639" s="28">
        <v>-3</v>
      </c>
      <c r="J639" s="28">
        <v>178000</v>
      </c>
      <c r="K639" s="28">
        <v>638</v>
      </c>
      <c r="L639" s="28" t="s">
        <v>1786</v>
      </c>
      <c r="O639" s="28" t="s">
        <v>644</v>
      </c>
      <c r="P639" s="28" t="s">
        <v>1787</v>
      </c>
      <c r="Q639" s="28" t="s">
        <v>1787</v>
      </c>
      <c r="R639" s="28" t="s">
        <v>646</v>
      </c>
      <c r="S639" s="28" t="s">
        <v>1241</v>
      </c>
      <c r="T639" s="28" t="s">
        <v>648</v>
      </c>
      <c r="U639" s="28" t="s">
        <v>649</v>
      </c>
      <c r="V639" s="28" t="s">
        <v>1158</v>
      </c>
      <c r="W639" s="28" t="s">
        <v>687</v>
      </c>
      <c r="Y639" s="28" t="s">
        <v>1453</v>
      </c>
    </row>
    <row r="640" spans="1:29" x14ac:dyDescent="0.25">
      <c r="A640" s="28" t="s">
        <v>136</v>
      </c>
      <c r="B640" s="28" t="s">
        <v>1245</v>
      </c>
      <c r="C640" s="28" t="s">
        <v>642</v>
      </c>
      <c r="D640" s="28" t="s">
        <v>10</v>
      </c>
      <c r="E640" s="28" t="s">
        <v>61</v>
      </c>
      <c r="G640" s="28" t="s">
        <v>125</v>
      </c>
      <c r="H640" s="28" t="s">
        <v>680</v>
      </c>
      <c r="I640" s="28">
        <v>-3</v>
      </c>
      <c r="J640" s="28">
        <v>179000</v>
      </c>
      <c r="K640" s="28">
        <v>639</v>
      </c>
      <c r="L640" s="28" t="s">
        <v>1788</v>
      </c>
      <c r="O640" s="28" t="s">
        <v>644</v>
      </c>
      <c r="P640" s="28" t="s">
        <v>1789</v>
      </c>
      <c r="Q640" s="28" t="s">
        <v>1789</v>
      </c>
      <c r="R640" s="28" t="s">
        <v>646</v>
      </c>
      <c r="S640" s="28" t="s">
        <v>1241</v>
      </c>
      <c r="T640" s="28" t="s">
        <v>648</v>
      </c>
      <c r="U640" s="28" t="s">
        <v>649</v>
      </c>
      <c r="V640" s="28" t="s">
        <v>1160</v>
      </c>
      <c r="W640" s="28" t="s">
        <v>687</v>
      </c>
      <c r="Y640" s="28" t="s">
        <v>1453</v>
      </c>
    </row>
    <row r="641" spans="1:25" x14ac:dyDescent="0.25">
      <c r="A641" s="28" t="s">
        <v>136</v>
      </c>
      <c r="B641" s="28" t="s">
        <v>1248</v>
      </c>
      <c r="C641" s="28" t="s">
        <v>642</v>
      </c>
      <c r="D641" s="28" t="s">
        <v>11</v>
      </c>
      <c r="E641" s="28" t="s">
        <v>61</v>
      </c>
      <c r="G641" s="28" t="s">
        <v>643</v>
      </c>
      <c r="O641" s="28" t="s">
        <v>644</v>
      </c>
      <c r="P641" s="28" t="s">
        <v>1790</v>
      </c>
      <c r="Q641" s="28" t="s">
        <v>1790</v>
      </c>
      <c r="R641" s="28" t="s">
        <v>646</v>
      </c>
      <c r="S641" s="28" t="s">
        <v>1241</v>
      </c>
      <c r="T641" s="28" t="s">
        <v>648</v>
      </c>
      <c r="U641" s="28" t="s">
        <v>649</v>
      </c>
      <c r="V641" s="28" t="s">
        <v>683</v>
      </c>
      <c r="W641" s="28" t="s">
        <v>687</v>
      </c>
      <c r="Y641" s="28" t="s">
        <v>1453</v>
      </c>
    </row>
    <row r="642" spans="1:25" x14ac:dyDescent="0.25">
      <c r="A642" s="28" t="s">
        <v>136</v>
      </c>
      <c r="B642" s="28" t="s">
        <v>1250</v>
      </c>
      <c r="C642" s="28" t="s">
        <v>642</v>
      </c>
      <c r="D642" s="28" t="s">
        <v>8</v>
      </c>
      <c r="E642" s="28" t="s">
        <v>64</v>
      </c>
      <c r="G642" s="28" t="s">
        <v>125</v>
      </c>
      <c r="H642" s="28" t="s">
        <v>680</v>
      </c>
      <c r="I642" s="28">
        <v>-3</v>
      </c>
      <c r="J642" s="28">
        <v>180000</v>
      </c>
      <c r="K642" s="28">
        <v>641</v>
      </c>
      <c r="L642" s="28" t="s">
        <v>1791</v>
      </c>
      <c r="O642" s="28" t="s">
        <v>644</v>
      </c>
      <c r="P642" s="28" t="s">
        <v>1792</v>
      </c>
      <c r="Q642" s="28" t="s">
        <v>1792</v>
      </c>
      <c r="R642" s="28" t="s">
        <v>646</v>
      </c>
      <c r="S642" s="28" t="s">
        <v>1241</v>
      </c>
      <c r="T642" s="28" t="s">
        <v>648</v>
      </c>
      <c r="U642" s="28" t="s">
        <v>649</v>
      </c>
      <c r="V642" s="28" t="s">
        <v>650</v>
      </c>
      <c r="W642" s="28" t="s">
        <v>1253</v>
      </c>
      <c r="Y642" s="28" t="s">
        <v>1453</v>
      </c>
    </row>
    <row r="643" spans="1:25" x14ac:dyDescent="0.25">
      <c r="A643" s="28" t="s">
        <v>136</v>
      </c>
      <c r="B643" s="28" t="s">
        <v>1254</v>
      </c>
      <c r="C643" s="28" t="s">
        <v>642</v>
      </c>
      <c r="D643" s="28" t="s">
        <v>9</v>
      </c>
      <c r="E643" s="28" t="s">
        <v>64</v>
      </c>
      <c r="G643" s="28" t="s">
        <v>125</v>
      </c>
      <c r="H643" s="28" t="s">
        <v>680</v>
      </c>
      <c r="I643" s="28">
        <v>-3</v>
      </c>
      <c r="J643" s="28">
        <v>181000</v>
      </c>
      <c r="K643" s="28">
        <v>642</v>
      </c>
      <c r="L643" s="28" t="s">
        <v>1793</v>
      </c>
      <c r="O643" s="28" t="s">
        <v>644</v>
      </c>
      <c r="P643" s="28" t="s">
        <v>1794</v>
      </c>
      <c r="Q643" s="28" t="s">
        <v>1794</v>
      </c>
      <c r="R643" s="28" t="s">
        <v>646</v>
      </c>
      <c r="S643" s="28" t="s">
        <v>1241</v>
      </c>
      <c r="T643" s="28" t="s">
        <v>648</v>
      </c>
      <c r="U643" s="28" t="s">
        <v>649</v>
      </c>
      <c r="V643" s="28" t="s">
        <v>1158</v>
      </c>
      <c r="W643" s="28" t="s">
        <v>1253</v>
      </c>
      <c r="Y643" s="28" t="s">
        <v>1453</v>
      </c>
    </row>
    <row r="644" spans="1:25" x14ac:dyDescent="0.25">
      <c r="A644" s="28" t="s">
        <v>136</v>
      </c>
      <c r="B644" s="28" t="s">
        <v>1257</v>
      </c>
      <c r="C644" s="28" t="s">
        <v>642</v>
      </c>
      <c r="D644" s="28" t="s">
        <v>10</v>
      </c>
      <c r="E644" s="28" t="s">
        <v>64</v>
      </c>
      <c r="G644" s="28" t="s">
        <v>125</v>
      </c>
      <c r="H644" s="28" t="s">
        <v>680</v>
      </c>
      <c r="I644" s="28">
        <v>-3</v>
      </c>
      <c r="J644" s="28">
        <v>182000</v>
      </c>
      <c r="K644" s="28">
        <v>643</v>
      </c>
      <c r="L644" s="28" t="s">
        <v>1795</v>
      </c>
      <c r="O644" s="28" t="s">
        <v>644</v>
      </c>
      <c r="P644" s="28" t="s">
        <v>1796</v>
      </c>
      <c r="Q644" s="28" t="s">
        <v>1796</v>
      </c>
      <c r="R644" s="28" t="s">
        <v>646</v>
      </c>
      <c r="S644" s="28" t="s">
        <v>1241</v>
      </c>
      <c r="T644" s="28" t="s">
        <v>648</v>
      </c>
      <c r="U644" s="28" t="s">
        <v>649</v>
      </c>
      <c r="V644" s="28" t="s">
        <v>1160</v>
      </c>
      <c r="W644" s="28" t="s">
        <v>1253</v>
      </c>
      <c r="Y644" s="28" t="s">
        <v>1453</v>
      </c>
    </row>
    <row r="645" spans="1:25" x14ac:dyDescent="0.25">
      <c r="A645" s="28" t="s">
        <v>136</v>
      </c>
      <c r="B645" s="28" t="s">
        <v>1260</v>
      </c>
      <c r="C645" s="28" t="s">
        <v>642</v>
      </c>
      <c r="D645" s="28" t="s">
        <v>11</v>
      </c>
      <c r="E645" s="28" t="s">
        <v>64</v>
      </c>
      <c r="G645" s="28" t="s">
        <v>643</v>
      </c>
      <c r="O645" s="28" t="s">
        <v>644</v>
      </c>
      <c r="P645" s="28" t="s">
        <v>1797</v>
      </c>
      <c r="Q645" s="28" t="s">
        <v>1797</v>
      </c>
      <c r="R645" s="28" t="s">
        <v>646</v>
      </c>
      <c r="S645" s="28" t="s">
        <v>1241</v>
      </c>
      <c r="T645" s="28" t="s">
        <v>648</v>
      </c>
      <c r="U645" s="28" t="s">
        <v>649</v>
      </c>
      <c r="V645" s="28" t="s">
        <v>683</v>
      </c>
      <c r="W645" s="28" t="s">
        <v>1253</v>
      </c>
      <c r="Y645" s="28" t="s">
        <v>1453</v>
      </c>
    </row>
    <row r="646" spans="1:25" x14ac:dyDescent="0.25">
      <c r="A646" s="28" t="s">
        <v>136</v>
      </c>
      <c r="B646" s="28" t="s">
        <v>989</v>
      </c>
      <c r="C646" s="28" t="s">
        <v>642</v>
      </c>
      <c r="D646" s="28" t="s">
        <v>8</v>
      </c>
      <c r="E646" s="28" t="s">
        <v>67</v>
      </c>
      <c r="G646" s="28" t="s">
        <v>125</v>
      </c>
      <c r="H646" s="28" t="s">
        <v>680</v>
      </c>
      <c r="I646" s="28">
        <v>-3</v>
      </c>
      <c r="J646" s="28">
        <v>183000</v>
      </c>
      <c r="K646" s="28">
        <v>645</v>
      </c>
      <c r="L646" s="28" t="s">
        <v>1798</v>
      </c>
      <c r="O646" s="28" t="s">
        <v>644</v>
      </c>
      <c r="P646" s="28" t="s">
        <v>1799</v>
      </c>
      <c r="Q646" s="28" t="s">
        <v>1799</v>
      </c>
      <c r="R646" s="28" t="s">
        <v>646</v>
      </c>
      <c r="S646" s="28" t="s">
        <v>1241</v>
      </c>
      <c r="T646" s="28" t="s">
        <v>648</v>
      </c>
      <c r="U646" s="28" t="s">
        <v>649</v>
      </c>
      <c r="V646" s="28" t="s">
        <v>650</v>
      </c>
      <c r="W646" s="28" t="s">
        <v>1264</v>
      </c>
      <c r="Y646" s="28" t="s">
        <v>1453</v>
      </c>
    </row>
    <row r="647" spans="1:25" x14ac:dyDescent="0.25">
      <c r="A647" s="28" t="s">
        <v>136</v>
      </c>
      <c r="B647" s="28" t="s">
        <v>992</v>
      </c>
      <c r="C647" s="28" t="s">
        <v>642</v>
      </c>
      <c r="D647" s="28" t="s">
        <v>9</v>
      </c>
      <c r="E647" s="28" t="s">
        <v>67</v>
      </c>
      <c r="G647" s="28" t="s">
        <v>125</v>
      </c>
      <c r="H647" s="28" t="s">
        <v>680</v>
      </c>
      <c r="I647" s="28">
        <v>-3</v>
      </c>
      <c r="J647" s="28">
        <v>184000</v>
      </c>
      <c r="K647" s="28">
        <v>646</v>
      </c>
      <c r="L647" s="28" t="s">
        <v>1800</v>
      </c>
      <c r="O647" s="28" t="s">
        <v>644</v>
      </c>
      <c r="P647" s="28" t="s">
        <v>1801</v>
      </c>
      <c r="Q647" s="28" t="s">
        <v>1801</v>
      </c>
      <c r="R647" s="28" t="s">
        <v>646</v>
      </c>
      <c r="S647" s="28" t="s">
        <v>1241</v>
      </c>
      <c r="T647" s="28" t="s">
        <v>648</v>
      </c>
      <c r="U647" s="28" t="s">
        <v>649</v>
      </c>
      <c r="V647" s="28" t="s">
        <v>1158</v>
      </c>
      <c r="W647" s="28" t="s">
        <v>1264</v>
      </c>
      <c r="Y647" s="28" t="s">
        <v>1453</v>
      </c>
    </row>
    <row r="648" spans="1:25" x14ac:dyDescent="0.25">
      <c r="A648" s="28" t="s">
        <v>136</v>
      </c>
      <c r="B648" s="28" t="s">
        <v>994</v>
      </c>
      <c r="C648" s="28" t="s">
        <v>642</v>
      </c>
      <c r="D648" s="28" t="s">
        <v>10</v>
      </c>
      <c r="E648" s="28" t="s">
        <v>67</v>
      </c>
      <c r="G648" s="28" t="s">
        <v>125</v>
      </c>
      <c r="H648" s="28" t="s">
        <v>680</v>
      </c>
      <c r="I648" s="28">
        <v>-3</v>
      </c>
      <c r="J648" s="28">
        <v>185000</v>
      </c>
      <c r="K648" s="28">
        <v>647</v>
      </c>
      <c r="L648" s="28" t="s">
        <v>1802</v>
      </c>
      <c r="O648" s="28" t="s">
        <v>644</v>
      </c>
      <c r="P648" s="28" t="s">
        <v>1803</v>
      </c>
      <c r="Q648" s="28" t="s">
        <v>1803</v>
      </c>
      <c r="R648" s="28" t="s">
        <v>646</v>
      </c>
      <c r="S648" s="28" t="s">
        <v>1241</v>
      </c>
      <c r="T648" s="28" t="s">
        <v>648</v>
      </c>
      <c r="U648" s="28" t="s">
        <v>649</v>
      </c>
      <c r="V648" s="28" t="s">
        <v>1160</v>
      </c>
      <c r="W648" s="28" t="s">
        <v>1264</v>
      </c>
      <c r="Y648" s="28" t="s">
        <v>1453</v>
      </c>
    </row>
    <row r="649" spans="1:25" x14ac:dyDescent="0.25">
      <c r="A649" s="28" t="s">
        <v>136</v>
      </c>
      <c r="B649" s="28" t="s">
        <v>996</v>
      </c>
      <c r="C649" s="28" t="s">
        <v>642</v>
      </c>
      <c r="D649" s="28" t="s">
        <v>11</v>
      </c>
      <c r="E649" s="28" t="s">
        <v>67</v>
      </c>
      <c r="G649" s="28" t="s">
        <v>643</v>
      </c>
      <c r="O649" s="28" t="s">
        <v>644</v>
      </c>
      <c r="P649" s="28" t="s">
        <v>1804</v>
      </c>
      <c r="Q649" s="28" t="s">
        <v>1804</v>
      </c>
      <c r="R649" s="28" t="s">
        <v>646</v>
      </c>
      <c r="S649" s="28" t="s">
        <v>1241</v>
      </c>
      <c r="T649" s="28" t="s">
        <v>648</v>
      </c>
      <c r="U649" s="28" t="s">
        <v>649</v>
      </c>
      <c r="V649" s="28" t="s">
        <v>683</v>
      </c>
      <c r="W649" s="28" t="s">
        <v>1264</v>
      </c>
      <c r="Y649" s="28" t="s">
        <v>1453</v>
      </c>
    </row>
    <row r="650" spans="1:25" x14ac:dyDescent="0.25">
      <c r="A650" s="28" t="s">
        <v>136</v>
      </c>
      <c r="B650" s="28" t="s">
        <v>1013</v>
      </c>
      <c r="C650" s="28" t="s">
        <v>642</v>
      </c>
      <c r="D650" s="28" t="s">
        <v>8</v>
      </c>
      <c r="E650" s="28" t="s">
        <v>68</v>
      </c>
      <c r="G650" s="28" t="s">
        <v>643</v>
      </c>
      <c r="O650" s="28" t="s">
        <v>644</v>
      </c>
      <c r="P650" s="28" t="s">
        <v>1805</v>
      </c>
      <c r="Q650" s="28" t="s">
        <v>1805</v>
      </c>
      <c r="R650" s="28" t="s">
        <v>646</v>
      </c>
      <c r="S650" s="28" t="s">
        <v>1271</v>
      </c>
      <c r="T650" s="28" t="s">
        <v>648</v>
      </c>
      <c r="U650" s="28" t="s">
        <v>649</v>
      </c>
      <c r="V650" s="28" t="s">
        <v>650</v>
      </c>
      <c r="Y650" s="28" t="s">
        <v>1453</v>
      </c>
    </row>
    <row r="651" spans="1:25" x14ac:dyDescent="0.25">
      <c r="A651" s="28" t="s">
        <v>136</v>
      </c>
      <c r="B651" s="28" t="s">
        <v>1016</v>
      </c>
      <c r="C651" s="28" t="s">
        <v>642</v>
      </c>
      <c r="D651" s="28" t="s">
        <v>9</v>
      </c>
      <c r="E651" s="28" t="s">
        <v>68</v>
      </c>
      <c r="G651" s="28" t="s">
        <v>643</v>
      </c>
      <c r="O651" s="28" t="s">
        <v>644</v>
      </c>
      <c r="P651" s="28" t="s">
        <v>1806</v>
      </c>
      <c r="Q651" s="28" t="s">
        <v>1806</v>
      </c>
      <c r="R651" s="28" t="s">
        <v>646</v>
      </c>
      <c r="S651" s="28" t="s">
        <v>1271</v>
      </c>
      <c r="T651" s="28" t="s">
        <v>648</v>
      </c>
      <c r="U651" s="28" t="s">
        <v>649</v>
      </c>
      <c r="V651" s="28" t="s">
        <v>1158</v>
      </c>
      <c r="Y651" s="28" t="s">
        <v>1453</v>
      </c>
    </row>
    <row r="652" spans="1:25" x14ac:dyDescent="0.25">
      <c r="A652" s="28" t="s">
        <v>136</v>
      </c>
      <c r="B652" s="28" t="s">
        <v>1018</v>
      </c>
      <c r="C652" s="28" t="s">
        <v>642</v>
      </c>
      <c r="D652" s="28" t="s">
        <v>10</v>
      </c>
      <c r="E652" s="28" t="s">
        <v>68</v>
      </c>
      <c r="G652" s="28" t="s">
        <v>643</v>
      </c>
      <c r="O652" s="28" t="s">
        <v>644</v>
      </c>
      <c r="P652" s="28" t="s">
        <v>1807</v>
      </c>
      <c r="Q652" s="28" t="s">
        <v>1807</v>
      </c>
      <c r="R652" s="28" t="s">
        <v>646</v>
      </c>
      <c r="S652" s="28" t="s">
        <v>1271</v>
      </c>
      <c r="T652" s="28" t="s">
        <v>648</v>
      </c>
      <c r="U652" s="28" t="s">
        <v>649</v>
      </c>
      <c r="V652" s="28" t="s">
        <v>1160</v>
      </c>
      <c r="Y652" s="28" t="s">
        <v>1453</v>
      </c>
    </row>
    <row r="653" spans="1:25" x14ac:dyDescent="0.25">
      <c r="A653" s="28" t="s">
        <v>136</v>
      </c>
      <c r="B653" s="28" t="s">
        <v>1020</v>
      </c>
      <c r="C653" s="28" t="s">
        <v>642</v>
      </c>
      <c r="D653" s="28" t="s">
        <v>11</v>
      </c>
      <c r="E653" s="28" t="s">
        <v>68</v>
      </c>
      <c r="G653" s="28" t="s">
        <v>125</v>
      </c>
      <c r="H653" s="28" t="s">
        <v>680</v>
      </c>
      <c r="I653" s="28">
        <v>-3</v>
      </c>
      <c r="J653" s="28">
        <v>186000</v>
      </c>
      <c r="K653" s="28">
        <v>652</v>
      </c>
      <c r="L653" s="28" t="s">
        <v>1808</v>
      </c>
      <c r="O653" s="28" t="s">
        <v>644</v>
      </c>
      <c r="P653" s="28" t="s">
        <v>1809</v>
      </c>
      <c r="Q653" s="28" t="s">
        <v>1809</v>
      </c>
      <c r="R653" s="28" t="s">
        <v>646</v>
      </c>
      <c r="S653" s="28" t="s">
        <v>1271</v>
      </c>
      <c r="T653" s="28" t="s">
        <v>648</v>
      </c>
      <c r="U653" s="28" t="s">
        <v>649</v>
      </c>
      <c r="V653" s="28" t="s">
        <v>683</v>
      </c>
      <c r="Y653" s="28" t="s">
        <v>1453</v>
      </c>
    </row>
    <row r="654" spans="1:25" x14ac:dyDescent="0.25">
      <c r="A654" s="28" t="s">
        <v>136</v>
      </c>
      <c r="B654" s="28" t="s">
        <v>1037</v>
      </c>
      <c r="C654" s="28" t="s">
        <v>642</v>
      </c>
      <c r="D654" s="28" t="s">
        <v>8</v>
      </c>
      <c r="E654" s="28" t="s">
        <v>69</v>
      </c>
      <c r="G654" s="28" t="s">
        <v>643</v>
      </c>
      <c r="O654" s="28" t="s">
        <v>644</v>
      </c>
      <c r="P654" s="28" t="s">
        <v>1810</v>
      </c>
      <c r="Q654" s="28" t="s">
        <v>1810</v>
      </c>
      <c r="R654" s="28" t="s">
        <v>646</v>
      </c>
      <c r="S654" s="28" t="s">
        <v>1277</v>
      </c>
      <c r="T654" s="28" t="s">
        <v>648</v>
      </c>
      <c r="U654" s="28" t="s">
        <v>649</v>
      </c>
      <c r="V654" s="28" t="s">
        <v>650</v>
      </c>
      <c r="Y654" s="28" t="s">
        <v>1453</v>
      </c>
    </row>
    <row r="655" spans="1:25" x14ac:dyDescent="0.25">
      <c r="A655" s="28" t="s">
        <v>136</v>
      </c>
      <c r="B655" s="28" t="s">
        <v>1039</v>
      </c>
      <c r="C655" s="28" t="s">
        <v>642</v>
      </c>
      <c r="D655" s="28" t="s">
        <v>9</v>
      </c>
      <c r="E655" s="28" t="s">
        <v>69</v>
      </c>
      <c r="G655" s="28" t="s">
        <v>643</v>
      </c>
      <c r="O655" s="28" t="s">
        <v>644</v>
      </c>
      <c r="P655" s="28" t="s">
        <v>1811</v>
      </c>
      <c r="Q655" s="28" t="s">
        <v>1811</v>
      </c>
      <c r="R655" s="28" t="s">
        <v>646</v>
      </c>
      <c r="S655" s="28" t="s">
        <v>1277</v>
      </c>
      <c r="T655" s="28" t="s">
        <v>648</v>
      </c>
      <c r="U655" s="28" t="s">
        <v>649</v>
      </c>
      <c r="V655" s="28" t="s">
        <v>1158</v>
      </c>
      <c r="Y655" s="28" t="s">
        <v>1453</v>
      </c>
    </row>
    <row r="656" spans="1:25" x14ac:dyDescent="0.25">
      <c r="A656" s="28" t="s">
        <v>136</v>
      </c>
      <c r="B656" s="28" t="s">
        <v>1041</v>
      </c>
      <c r="C656" s="28" t="s">
        <v>642</v>
      </c>
      <c r="D656" s="28" t="s">
        <v>10</v>
      </c>
      <c r="E656" s="28" t="s">
        <v>69</v>
      </c>
      <c r="G656" s="28" t="s">
        <v>643</v>
      </c>
      <c r="O656" s="28" t="s">
        <v>644</v>
      </c>
      <c r="P656" s="28" t="s">
        <v>1812</v>
      </c>
      <c r="Q656" s="28" t="s">
        <v>1812</v>
      </c>
      <c r="R656" s="28" t="s">
        <v>646</v>
      </c>
      <c r="S656" s="28" t="s">
        <v>1277</v>
      </c>
      <c r="T656" s="28" t="s">
        <v>648</v>
      </c>
      <c r="U656" s="28" t="s">
        <v>649</v>
      </c>
      <c r="V656" s="28" t="s">
        <v>1160</v>
      </c>
      <c r="Y656" s="28" t="s">
        <v>1453</v>
      </c>
    </row>
    <row r="657" spans="1:25" x14ac:dyDescent="0.25">
      <c r="A657" s="28" t="s">
        <v>136</v>
      </c>
      <c r="B657" s="28" t="s">
        <v>1043</v>
      </c>
      <c r="C657" s="28" t="s">
        <v>642</v>
      </c>
      <c r="D657" s="28" t="s">
        <v>11</v>
      </c>
      <c r="E657" s="28" t="s">
        <v>69</v>
      </c>
      <c r="G657" s="28" t="s">
        <v>125</v>
      </c>
      <c r="H657" s="28" t="s">
        <v>680</v>
      </c>
      <c r="I657" s="28">
        <v>-3</v>
      </c>
      <c r="J657" s="28">
        <v>187000</v>
      </c>
      <c r="K657" s="28">
        <v>656</v>
      </c>
      <c r="L657" s="28" t="s">
        <v>1813</v>
      </c>
      <c r="O657" s="28" t="s">
        <v>644</v>
      </c>
      <c r="P657" s="28" t="s">
        <v>1814</v>
      </c>
      <c r="Q657" s="28" t="s">
        <v>1814</v>
      </c>
      <c r="R657" s="28" t="s">
        <v>646</v>
      </c>
      <c r="S657" s="28" t="s">
        <v>1277</v>
      </c>
      <c r="T657" s="28" t="s">
        <v>648</v>
      </c>
      <c r="U657" s="28" t="s">
        <v>649</v>
      </c>
      <c r="V657" s="28" t="s">
        <v>683</v>
      </c>
      <c r="Y657" s="28" t="s">
        <v>1453</v>
      </c>
    </row>
    <row r="658" spans="1:25" x14ac:dyDescent="0.25">
      <c r="A658" s="28" t="s">
        <v>136</v>
      </c>
      <c r="B658" s="28" t="s">
        <v>1060</v>
      </c>
      <c r="C658" s="28" t="s">
        <v>642</v>
      </c>
      <c r="D658" s="28" t="s">
        <v>8</v>
      </c>
      <c r="E658" s="28" t="s">
        <v>70</v>
      </c>
      <c r="G658" s="28" t="s">
        <v>643</v>
      </c>
      <c r="O658" s="28" t="s">
        <v>644</v>
      </c>
      <c r="P658" s="28" t="s">
        <v>1815</v>
      </c>
      <c r="Q658" s="28" t="s">
        <v>1815</v>
      </c>
      <c r="R658" s="28" t="s">
        <v>646</v>
      </c>
      <c r="S658" s="28" t="s">
        <v>1283</v>
      </c>
      <c r="T658" s="28" t="s">
        <v>648</v>
      </c>
      <c r="U658" s="28" t="s">
        <v>649</v>
      </c>
      <c r="V658" s="28" t="s">
        <v>650</v>
      </c>
      <c r="Y658" s="28" t="s">
        <v>1453</v>
      </c>
    </row>
    <row r="659" spans="1:25" x14ac:dyDescent="0.25">
      <c r="A659" s="28" t="s">
        <v>136</v>
      </c>
      <c r="B659" s="28" t="s">
        <v>1062</v>
      </c>
      <c r="C659" s="28" t="s">
        <v>642</v>
      </c>
      <c r="D659" s="28" t="s">
        <v>9</v>
      </c>
      <c r="E659" s="28" t="s">
        <v>70</v>
      </c>
      <c r="G659" s="28" t="s">
        <v>643</v>
      </c>
      <c r="O659" s="28" t="s">
        <v>644</v>
      </c>
      <c r="P659" s="28" t="s">
        <v>1816</v>
      </c>
      <c r="Q659" s="28" t="s">
        <v>1816</v>
      </c>
      <c r="R659" s="28" t="s">
        <v>646</v>
      </c>
      <c r="S659" s="28" t="s">
        <v>1283</v>
      </c>
      <c r="T659" s="28" t="s">
        <v>648</v>
      </c>
      <c r="U659" s="28" t="s">
        <v>649</v>
      </c>
      <c r="V659" s="28" t="s">
        <v>1158</v>
      </c>
      <c r="Y659" s="28" t="s">
        <v>1453</v>
      </c>
    </row>
    <row r="660" spans="1:25" x14ac:dyDescent="0.25">
      <c r="A660" s="28" t="s">
        <v>136</v>
      </c>
      <c r="B660" s="28" t="s">
        <v>1064</v>
      </c>
      <c r="C660" s="28" t="s">
        <v>642</v>
      </c>
      <c r="D660" s="28" t="s">
        <v>10</v>
      </c>
      <c r="E660" s="28" t="s">
        <v>70</v>
      </c>
      <c r="G660" s="28" t="s">
        <v>643</v>
      </c>
      <c r="O660" s="28" t="s">
        <v>644</v>
      </c>
      <c r="P660" s="28" t="s">
        <v>1817</v>
      </c>
      <c r="Q660" s="28" t="s">
        <v>1817</v>
      </c>
      <c r="R660" s="28" t="s">
        <v>646</v>
      </c>
      <c r="S660" s="28" t="s">
        <v>1283</v>
      </c>
      <c r="T660" s="28" t="s">
        <v>648</v>
      </c>
      <c r="U660" s="28" t="s">
        <v>649</v>
      </c>
      <c r="V660" s="28" t="s">
        <v>1160</v>
      </c>
      <c r="Y660" s="28" t="s">
        <v>1453</v>
      </c>
    </row>
    <row r="661" spans="1:25" x14ac:dyDescent="0.25">
      <c r="A661" s="28" t="s">
        <v>136</v>
      </c>
      <c r="B661" s="28" t="s">
        <v>1066</v>
      </c>
      <c r="C661" s="28" t="s">
        <v>642</v>
      </c>
      <c r="D661" s="28" t="s">
        <v>11</v>
      </c>
      <c r="E661" s="28" t="s">
        <v>70</v>
      </c>
      <c r="G661" s="28" t="s">
        <v>125</v>
      </c>
      <c r="H661" s="28" t="s">
        <v>680</v>
      </c>
      <c r="I661" s="28">
        <v>-3</v>
      </c>
      <c r="J661" s="28">
        <v>188000</v>
      </c>
      <c r="K661" s="28">
        <v>660</v>
      </c>
      <c r="L661" s="28" t="s">
        <v>1818</v>
      </c>
      <c r="O661" s="28" t="s">
        <v>644</v>
      </c>
      <c r="P661" s="28" t="s">
        <v>1819</v>
      </c>
      <c r="Q661" s="28" t="s">
        <v>1819</v>
      </c>
      <c r="R661" s="28" t="s">
        <v>646</v>
      </c>
      <c r="S661" s="28" t="s">
        <v>1283</v>
      </c>
      <c r="T661" s="28" t="s">
        <v>648</v>
      </c>
      <c r="U661" s="28" t="s">
        <v>649</v>
      </c>
      <c r="V661" s="28" t="s">
        <v>683</v>
      </c>
      <c r="Y661" s="28" t="s">
        <v>1453</v>
      </c>
    </row>
    <row r="662" spans="1:25" x14ac:dyDescent="0.25">
      <c r="A662" s="28" t="s">
        <v>136</v>
      </c>
      <c r="B662" s="28" t="s">
        <v>1288</v>
      </c>
      <c r="C662" s="28" t="s">
        <v>642</v>
      </c>
      <c r="D662" s="28" t="s">
        <v>8</v>
      </c>
      <c r="E662" s="28" t="s">
        <v>72</v>
      </c>
      <c r="G662" s="28" t="s">
        <v>125</v>
      </c>
      <c r="H662" s="28" t="s">
        <v>680</v>
      </c>
      <c r="I662" s="28">
        <v>-3</v>
      </c>
      <c r="J662" s="28">
        <v>189000</v>
      </c>
      <c r="K662" s="28">
        <v>661</v>
      </c>
      <c r="L662" s="28" t="s">
        <v>1820</v>
      </c>
      <c r="O662" s="28" t="s">
        <v>644</v>
      </c>
      <c r="P662" s="28" t="s">
        <v>1821</v>
      </c>
      <c r="Q662" s="28" t="s">
        <v>1821</v>
      </c>
      <c r="R662" s="28" t="s">
        <v>1291</v>
      </c>
      <c r="S662" s="28" t="s">
        <v>1292</v>
      </c>
      <c r="T662" s="28" t="s">
        <v>648</v>
      </c>
      <c r="U662" s="28" t="s">
        <v>649</v>
      </c>
      <c r="V662" s="28" t="s">
        <v>650</v>
      </c>
      <c r="W662" s="28" t="s">
        <v>687</v>
      </c>
      <c r="Y662" s="28" t="s">
        <v>1453</v>
      </c>
    </row>
    <row r="663" spans="1:25" x14ac:dyDescent="0.25">
      <c r="A663" s="28" t="s">
        <v>136</v>
      </c>
      <c r="B663" s="28" t="s">
        <v>1293</v>
      </c>
      <c r="C663" s="28" t="s">
        <v>642</v>
      </c>
      <c r="D663" s="28" t="s">
        <v>9</v>
      </c>
      <c r="E663" s="28" t="s">
        <v>72</v>
      </c>
      <c r="G663" s="28" t="s">
        <v>125</v>
      </c>
      <c r="H663" s="28" t="s">
        <v>680</v>
      </c>
      <c r="I663" s="28">
        <v>-3</v>
      </c>
      <c r="J663" s="28">
        <v>190000</v>
      </c>
      <c r="K663" s="28">
        <v>662</v>
      </c>
      <c r="L663" s="28" t="s">
        <v>1822</v>
      </c>
      <c r="O663" s="28" t="s">
        <v>644</v>
      </c>
      <c r="P663" s="28" t="s">
        <v>1823</v>
      </c>
      <c r="Q663" s="28" t="s">
        <v>1823</v>
      </c>
      <c r="R663" s="28" t="s">
        <v>1291</v>
      </c>
      <c r="S663" s="28" t="s">
        <v>1292</v>
      </c>
      <c r="T663" s="28" t="s">
        <v>648</v>
      </c>
      <c r="U663" s="28" t="s">
        <v>649</v>
      </c>
      <c r="V663" s="28" t="s">
        <v>1158</v>
      </c>
      <c r="W663" s="28" t="s">
        <v>687</v>
      </c>
      <c r="Y663" s="28" t="s">
        <v>1453</v>
      </c>
    </row>
    <row r="664" spans="1:25" x14ac:dyDescent="0.25">
      <c r="A664" s="28" t="s">
        <v>136</v>
      </c>
      <c r="B664" s="28" t="s">
        <v>1296</v>
      </c>
      <c r="C664" s="28" t="s">
        <v>642</v>
      </c>
      <c r="D664" s="28" t="s">
        <v>10</v>
      </c>
      <c r="E664" s="28" t="s">
        <v>72</v>
      </c>
      <c r="G664" s="28" t="s">
        <v>125</v>
      </c>
      <c r="H664" s="28" t="s">
        <v>680</v>
      </c>
      <c r="I664" s="28">
        <v>-3</v>
      </c>
      <c r="J664" s="28">
        <v>191000</v>
      </c>
      <c r="K664" s="28">
        <v>663</v>
      </c>
      <c r="L664" s="28" t="s">
        <v>1824</v>
      </c>
      <c r="O664" s="28" t="s">
        <v>644</v>
      </c>
      <c r="P664" s="28" t="s">
        <v>1825</v>
      </c>
      <c r="Q664" s="28" t="s">
        <v>1825</v>
      </c>
      <c r="R664" s="28" t="s">
        <v>1291</v>
      </c>
      <c r="S664" s="28" t="s">
        <v>1292</v>
      </c>
      <c r="T664" s="28" t="s">
        <v>648</v>
      </c>
      <c r="U664" s="28" t="s">
        <v>649</v>
      </c>
      <c r="V664" s="28" t="s">
        <v>1160</v>
      </c>
      <c r="W664" s="28" t="s">
        <v>687</v>
      </c>
      <c r="Y664" s="28" t="s">
        <v>1453</v>
      </c>
    </row>
    <row r="665" spans="1:25" x14ac:dyDescent="0.25">
      <c r="A665" s="28" t="s">
        <v>136</v>
      </c>
      <c r="B665" s="28" t="s">
        <v>1299</v>
      </c>
      <c r="C665" s="28" t="s">
        <v>642</v>
      </c>
      <c r="D665" s="28" t="s">
        <v>11</v>
      </c>
      <c r="E665" s="28" t="s">
        <v>72</v>
      </c>
      <c r="G665" s="28" t="s">
        <v>643</v>
      </c>
      <c r="O665" s="28" t="s">
        <v>644</v>
      </c>
      <c r="P665" s="28" t="s">
        <v>1826</v>
      </c>
      <c r="Q665" s="28" t="s">
        <v>1826</v>
      </c>
      <c r="R665" s="28" t="s">
        <v>1291</v>
      </c>
      <c r="S665" s="28" t="s">
        <v>1292</v>
      </c>
      <c r="T665" s="28" t="s">
        <v>648</v>
      </c>
      <c r="U665" s="28" t="s">
        <v>649</v>
      </c>
      <c r="V665" s="28" t="s">
        <v>683</v>
      </c>
      <c r="W665" s="28" t="s">
        <v>687</v>
      </c>
      <c r="Y665" s="28" t="s">
        <v>1453</v>
      </c>
    </row>
    <row r="666" spans="1:25" x14ac:dyDescent="0.25">
      <c r="A666" s="28" t="s">
        <v>136</v>
      </c>
      <c r="B666" s="28" t="s">
        <v>1301</v>
      </c>
      <c r="C666" s="28" t="s">
        <v>642</v>
      </c>
      <c r="D666" s="28" t="s">
        <v>8</v>
      </c>
      <c r="E666" s="28" t="s">
        <v>73</v>
      </c>
      <c r="G666" s="28" t="s">
        <v>125</v>
      </c>
      <c r="H666" s="28" t="s">
        <v>680</v>
      </c>
      <c r="I666" s="28">
        <v>-3</v>
      </c>
      <c r="J666" s="28">
        <v>192000</v>
      </c>
      <c r="K666" s="28">
        <v>665</v>
      </c>
      <c r="L666" s="28" t="s">
        <v>1827</v>
      </c>
      <c r="O666" s="28" t="s">
        <v>644</v>
      </c>
      <c r="P666" s="28" t="s">
        <v>1828</v>
      </c>
      <c r="Q666" s="28" t="s">
        <v>1828</v>
      </c>
      <c r="R666" s="28" t="s">
        <v>1291</v>
      </c>
      <c r="S666" s="28" t="s">
        <v>1292</v>
      </c>
      <c r="T666" s="28" t="s">
        <v>648</v>
      </c>
      <c r="U666" s="28" t="s">
        <v>649</v>
      </c>
      <c r="V666" s="28" t="s">
        <v>650</v>
      </c>
      <c r="W666" s="28" t="s">
        <v>1164</v>
      </c>
      <c r="Y666" s="28" t="s">
        <v>1453</v>
      </c>
    </row>
    <row r="667" spans="1:25" x14ac:dyDescent="0.25">
      <c r="A667" s="28" t="s">
        <v>136</v>
      </c>
      <c r="B667" s="28" t="s">
        <v>1304</v>
      </c>
      <c r="C667" s="28" t="s">
        <v>642</v>
      </c>
      <c r="D667" s="28" t="s">
        <v>9</v>
      </c>
      <c r="E667" s="28" t="s">
        <v>73</v>
      </c>
      <c r="G667" s="28" t="s">
        <v>125</v>
      </c>
      <c r="H667" s="28" t="s">
        <v>680</v>
      </c>
      <c r="I667" s="28">
        <v>-3</v>
      </c>
      <c r="J667" s="28">
        <v>193000</v>
      </c>
      <c r="K667" s="28">
        <v>666</v>
      </c>
      <c r="L667" s="28" t="s">
        <v>1829</v>
      </c>
      <c r="O667" s="28" t="s">
        <v>644</v>
      </c>
      <c r="P667" s="28" t="s">
        <v>1830</v>
      </c>
      <c r="Q667" s="28" t="s">
        <v>1830</v>
      </c>
      <c r="R667" s="28" t="s">
        <v>1291</v>
      </c>
      <c r="S667" s="28" t="s">
        <v>1292</v>
      </c>
      <c r="T667" s="28" t="s">
        <v>648</v>
      </c>
      <c r="U667" s="28" t="s">
        <v>649</v>
      </c>
      <c r="V667" s="28" t="s">
        <v>1158</v>
      </c>
      <c r="W667" s="28" t="s">
        <v>1164</v>
      </c>
      <c r="Y667" s="28" t="s">
        <v>1453</v>
      </c>
    </row>
    <row r="668" spans="1:25" x14ac:dyDescent="0.25">
      <c r="A668" s="28" t="s">
        <v>136</v>
      </c>
      <c r="B668" s="28" t="s">
        <v>1307</v>
      </c>
      <c r="C668" s="28" t="s">
        <v>642</v>
      </c>
      <c r="D668" s="28" t="s">
        <v>10</v>
      </c>
      <c r="E668" s="28" t="s">
        <v>73</v>
      </c>
      <c r="G668" s="28" t="s">
        <v>125</v>
      </c>
      <c r="H668" s="28" t="s">
        <v>680</v>
      </c>
      <c r="I668" s="28">
        <v>-3</v>
      </c>
      <c r="J668" s="28">
        <v>194000</v>
      </c>
      <c r="K668" s="28">
        <v>667</v>
      </c>
      <c r="L668" s="28" t="s">
        <v>1831</v>
      </c>
      <c r="O668" s="28" t="s">
        <v>644</v>
      </c>
      <c r="P668" s="28" t="s">
        <v>1832</v>
      </c>
      <c r="Q668" s="28" t="s">
        <v>1832</v>
      </c>
      <c r="R668" s="28" t="s">
        <v>1291</v>
      </c>
      <c r="S668" s="28" t="s">
        <v>1292</v>
      </c>
      <c r="T668" s="28" t="s">
        <v>648</v>
      </c>
      <c r="U668" s="28" t="s">
        <v>649</v>
      </c>
      <c r="V668" s="28" t="s">
        <v>1160</v>
      </c>
      <c r="W668" s="28" t="s">
        <v>1164</v>
      </c>
      <c r="Y668" s="28" t="s">
        <v>1453</v>
      </c>
    </row>
    <row r="669" spans="1:25" x14ac:dyDescent="0.25">
      <c r="A669" s="28" t="s">
        <v>136</v>
      </c>
      <c r="B669" s="28" t="s">
        <v>1310</v>
      </c>
      <c r="C669" s="28" t="s">
        <v>642</v>
      </c>
      <c r="D669" s="28" t="s">
        <v>11</v>
      </c>
      <c r="E669" s="28" t="s">
        <v>73</v>
      </c>
      <c r="G669" s="28" t="s">
        <v>643</v>
      </c>
      <c r="O669" s="28" t="s">
        <v>644</v>
      </c>
      <c r="P669" s="28" t="s">
        <v>1833</v>
      </c>
      <c r="Q669" s="28" t="s">
        <v>1833</v>
      </c>
      <c r="R669" s="28" t="s">
        <v>1291</v>
      </c>
      <c r="S669" s="28" t="s">
        <v>1292</v>
      </c>
      <c r="T669" s="28" t="s">
        <v>648</v>
      </c>
      <c r="U669" s="28" t="s">
        <v>649</v>
      </c>
      <c r="V669" s="28" t="s">
        <v>683</v>
      </c>
      <c r="W669" s="28" t="s">
        <v>1164</v>
      </c>
      <c r="Y669" s="28" t="s">
        <v>1453</v>
      </c>
    </row>
    <row r="670" spans="1:25" x14ac:dyDescent="0.25">
      <c r="A670" s="28" t="s">
        <v>136</v>
      </c>
      <c r="B670" s="28" t="s">
        <v>1312</v>
      </c>
      <c r="C670" s="28" t="s">
        <v>642</v>
      </c>
      <c r="D670" s="28" t="s">
        <v>8</v>
      </c>
      <c r="E670" s="28" t="s">
        <v>84</v>
      </c>
      <c r="G670" s="28" t="s">
        <v>643</v>
      </c>
      <c r="O670" s="28" t="s">
        <v>644</v>
      </c>
      <c r="P670" s="28" t="s">
        <v>1834</v>
      </c>
      <c r="Q670" s="28" t="s">
        <v>1834</v>
      </c>
      <c r="R670" s="28" t="s">
        <v>1291</v>
      </c>
      <c r="S670" s="28" t="s">
        <v>1314</v>
      </c>
      <c r="T670" s="28" t="s">
        <v>648</v>
      </c>
      <c r="U670" s="28" t="s">
        <v>649</v>
      </c>
      <c r="V670" s="28" t="s">
        <v>650</v>
      </c>
      <c r="Y670" s="28" t="s">
        <v>1453</v>
      </c>
    </row>
    <row r="671" spans="1:25" x14ac:dyDescent="0.25">
      <c r="A671" s="28" t="s">
        <v>136</v>
      </c>
      <c r="B671" s="28" t="s">
        <v>1315</v>
      </c>
      <c r="C671" s="28" t="s">
        <v>642</v>
      </c>
      <c r="D671" s="28" t="s">
        <v>9</v>
      </c>
      <c r="E671" s="28" t="s">
        <v>84</v>
      </c>
      <c r="G671" s="28" t="s">
        <v>643</v>
      </c>
      <c r="O671" s="28" t="s">
        <v>644</v>
      </c>
      <c r="P671" s="28" t="s">
        <v>1835</v>
      </c>
      <c r="Q671" s="28" t="s">
        <v>1835</v>
      </c>
      <c r="R671" s="28" t="s">
        <v>1291</v>
      </c>
      <c r="S671" s="28" t="s">
        <v>1314</v>
      </c>
      <c r="T671" s="28" t="s">
        <v>648</v>
      </c>
      <c r="U671" s="28" t="s">
        <v>649</v>
      </c>
      <c r="V671" s="28" t="s">
        <v>1158</v>
      </c>
      <c r="Y671" s="28" t="s">
        <v>1453</v>
      </c>
    </row>
    <row r="672" spans="1:25" x14ac:dyDescent="0.25">
      <c r="A672" s="28" t="s">
        <v>136</v>
      </c>
      <c r="B672" s="28" t="s">
        <v>1317</v>
      </c>
      <c r="C672" s="28" t="s">
        <v>642</v>
      </c>
      <c r="D672" s="28" t="s">
        <v>10</v>
      </c>
      <c r="E672" s="28" t="s">
        <v>84</v>
      </c>
      <c r="G672" s="28" t="s">
        <v>643</v>
      </c>
      <c r="O672" s="28" t="s">
        <v>644</v>
      </c>
      <c r="P672" s="28" t="s">
        <v>1836</v>
      </c>
      <c r="Q672" s="28" t="s">
        <v>1836</v>
      </c>
      <c r="R672" s="28" t="s">
        <v>1291</v>
      </c>
      <c r="S672" s="28" t="s">
        <v>1314</v>
      </c>
      <c r="T672" s="28" t="s">
        <v>648</v>
      </c>
      <c r="U672" s="28" t="s">
        <v>649</v>
      </c>
      <c r="V672" s="28" t="s">
        <v>1160</v>
      </c>
      <c r="Y672" s="28" t="s">
        <v>1453</v>
      </c>
    </row>
    <row r="673" spans="1:29" x14ac:dyDescent="0.25">
      <c r="A673" s="28" t="s">
        <v>136</v>
      </c>
      <c r="B673" s="28" t="s">
        <v>1319</v>
      </c>
      <c r="C673" s="28" t="s">
        <v>642</v>
      </c>
      <c r="D673" s="28" t="s">
        <v>11</v>
      </c>
      <c r="E673" s="28" t="s">
        <v>84</v>
      </c>
      <c r="G673" s="28" t="s">
        <v>125</v>
      </c>
      <c r="H673" s="28" t="s">
        <v>680</v>
      </c>
      <c r="I673" s="28">
        <v>-3</v>
      </c>
      <c r="J673" s="28">
        <v>195000</v>
      </c>
      <c r="K673" s="28">
        <v>672</v>
      </c>
      <c r="L673" s="28" t="s">
        <v>1837</v>
      </c>
      <c r="O673" s="28" t="s">
        <v>644</v>
      </c>
      <c r="P673" s="28" t="s">
        <v>1838</v>
      </c>
      <c r="Q673" s="28" t="s">
        <v>1838</v>
      </c>
      <c r="R673" s="28" t="s">
        <v>1291</v>
      </c>
      <c r="S673" s="28" t="s">
        <v>1314</v>
      </c>
      <c r="T673" s="28" t="s">
        <v>648</v>
      </c>
      <c r="U673" s="28" t="s">
        <v>649</v>
      </c>
      <c r="V673" s="28" t="s">
        <v>683</v>
      </c>
      <c r="Y673" s="28" t="s">
        <v>1453</v>
      </c>
    </row>
    <row r="674" spans="1:29" x14ac:dyDescent="0.25">
      <c r="A674" s="28" t="s">
        <v>136</v>
      </c>
      <c r="B674" s="28" t="s">
        <v>1322</v>
      </c>
      <c r="C674" s="28" t="s">
        <v>642</v>
      </c>
      <c r="D674" s="28" t="s">
        <v>8</v>
      </c>
      <c r="E674" s="28" t="s">
        <v>85</v>
      </c>
      <c r="G674" s="28" t="s">
        <v>643</v>
      </c>
      <c r="O674" s="28" t="s">
        <v>644</v>
      </c>
      <c r="P674" s="28" t="s">
        <v>1839</v>
      </c>
      <c r="Q674" s="28" t="s">
        <v>1839</v>
      </c>
      <c r="R674" s="28" t="s">
        <v>1291</v>
      </c>
      <c r="S674" s="28" t="s">
        <v>1324</v>
      </c>
      <c r="T674" s="28" t="s">
        <v>648</v>
      </c>
      <c r="U674" s="28" t="s">
        <v>649</v>
      </c>
      <c r="V674" s="28" t="s">
        <v>650</v>
      </c>
      <c r="Y674" s="28" t="s">
        <v>1453</v>
      </c>
    </row>
    <row r="675" spans="1:29" x14ac:dyDescent="0.25">
      <c r="A675" s="28" t="s">
        <v>136</v>
      </c>
      <c r="B675" s="28" t="s">
        <v>1325</v>
      </c>
      <c r="C675" s="28" t="s">
        <v>642</v>
      </c>
      <c r="D675" s="28" t="s">
        <v>9</v>
      </c>
      <c r="E675" s="28" t="s">
        <v>85</v>
      </c>
      <c r="G675" s="28" t="s">
        <v>643</v>
      </c>
      <c r="O675" s="28" t="s">
        <v>644</v>
      </c>
      <c r="P675" s="28" t="s">
        <v>1840</v>
      </c>
      <c r="Q675" s="28" t="s">
        <v>1840</v>
      </c>
      <c r="R675" s="28" t="s">
        <v>1291</v>
      </c>
      <c r="S675" s="28" t="s">
        <v>1324</v>
      </c>
      <c r="T675" s="28" t="s">
        <v>648</v>
      </c>
      <c r="U675" s="28" t="s">
        <v>649</v>
      </c>
      <c r="V675" s="28" t="s">
        <v>1158</v>
      </c>
      <c r="Y675" s="28" t="s">
        <v>1453</v>
      </c>
    </row>
    <row r="676" spans="1:29" x14ac:dyDescent="0.25">
      <c r="A676" s="28" t="s">
        <v>136</v>
      </c>
      <c r="B676" s="28" t="s">
        <v>1327</v>
      </c>
      <c r="C676" s="28" t="s">
        <v>642</v>
      </c>
      <c r="D676" s="28" t="s">
        <v>10</v>
      </c>
      <c r="E676" s="28" t="s">
        <v>85</v>
      </c>
      <c r="G676" s="28" t="s">
        <v>643</v>
      </c>
      <c r="O676" s="28" t="s">
        <v>644</v>
      </c>
      <c r="P676" s="28" t="s">
        <v>1841</v>
      </c>
      <c r="Q676" s="28" t="s">
        <v>1841</v>
      </c>
      <c r="R676" s="28" t="s">
        <v>1291</v>
      </c>
      <c r="S676" s="28" t="s">
        <v>1324</v>
      </c>
      <c r="T676" s="28" t="s">
        <v>648</v>
      </c>
      <c r="U676" s="28" t="s">
        <v>649</v>
      </c>
      <c r="V676" s="28" t="s">
        <v>1160</v>
      </c>
      <c r="Y676" s="28" t="s">
        <v>1453</v>
      </c>
    </row>
    <row r="677" spans="1:29" x14ac:dyDescent="0.25">
      <c r="A677" s="28" t="s">
        <v>136</v>
      </c>
      <c r="B677" s="28" t="s">
        <v>1329</v>
      </c>
      <c r="C677" s="28" t="s">
        <v>642</v>
      </c>
      <c r="D677" s="28" t="s">
        <v>11</v>
      </c>
      <c r="E677" s="28" t="s">
        <v>85</v>
      </c>
      <c r="G677" s="28" t="s">
        <v>125</v>
      </c>
      <c r="H677" s="28" t="s">
        <v>680</v>
      </c>
      <c r="I677" s="28">
        <v>-3</v>
      </c>
      <c r="J677" s="28">
        <v>196000</v>
      </c>
      <c r="K677" s="28">
        <v>676</v>
      </c>
      <c r="L677" s="28" t="s">
        <v>1842</v>
      </c>
      <c r="O677" s="28" t="s">
        <v>644</v>
      </c>
      <c r="P677" s="28" t="s">
        <v>1843</v>
      </c>
      <c r="Q677" s="28" t="s">
        <v>1843</v>
      </c>
      <c r="R677" s="28" t="s">
        <v>1291</v>
      </c>
      <c r="S677" s="28" t="s">
        <v>1324</v>
      </c>
      <c r="T677" s="28" t="s">
        <v>648</v>
      </c>
      <c r="U677" s="28" t="s">
        <v>649</v>
      </c>
      <c r="V677" s="28" t="s">
        <v>683</v>
      </c>
      <c r="Y677" s="28" t="s">
        <v>1453</v>
      </c>
    </row>
    <row r="678" spans="1:29" x14ac:dyDescent="0.25">
      <c r="A678" s="28" t="s">
        <v>136</v>
      </c>
      <c r="B678" s="28" t="s">
        <v>1332</v>
      </c>
      <c r="C678" s="28" t="s">
        <v>642</v>
      </c>
      <c r="D678" s="28" t="s">
        <v>8</v>
      </c>
      <c r="E678" s="28" t="s">
        <v>86</v>
      </c>
      <c r="G678" s="28" t="s">
        <v>643</v>
      </c>
      <c r="O678" s="28" t="s">
        <v>644</v>
      </c>
      <c r="P678" s="28" t="s">
        <v>1844</v>
      </c>
      <c r="Q678" s="28" t="s">
        <v>1844</v>
      </c>
      <c r="R678" s="28" t="s">
        <v>1291</v>
      </c>
      <c r="S678" s="28" t="s">
        <v>1334</v>
      </c>
      <c r="T678" s="28" t="s">
        <v>648</v>
      </c>
      <c r="U678" s="28" t="s">
        <v>649</v>
      </c>
      <c r="V678" s="28" t="s">
        <v>650</v>
      </c>
      <c r="Y678" s="28" t="s">
        <v>1453</v>
      </c>
    </row>
    <row r="679" spans="1:29" x14ac:dyDescent="0.25">
      <c r="A679" s="28" t="s">
        <v>136</v>
      </c>
      <c r="B679" s="28" t="s">
        <v>1335</v>
      </c>
      <c r="C679" s="28" t="s">
        <v>642</v>
      </c>
      <c r="D679" s="28" t="s">
        <v>9</v>
      </c>
      <c r="E679" s="28" t="s">
        <v>86</v>
      </c>
      <c r="G679" s="28" t="s">
        <v>643</v>
      </c>
      <c r="O679" s="28" t="s">
        <v>644</v>
      </c>
      <c r="P679" s="28" t="s">
        <v>1845</v>
      </c>
      <c r="Q679" s="28" t="s">
        <v>1845</v>
      </c>
      <c r="R679" s="28" t="s">
        <v>1291</v>
      </c>
      <c r="S679" s="28" t="s">
        <v>1334</v>
      </c>
      <c r="T679" s="28" t="s">
        <v>648</v>
      </c>
      <c r="U679" s="28" t="s">
        <v>649</v>
      </c>
      <c r="V679" s="28" t="s">
        <v>1158</v>
      </c>
      <c r="Y679" s="28" t="s">
        <v>1453</v>
      </c>
    </row>
    <row r="680" spans="1:29" x14ac:dyDescent="0.25">
      <c r="A680" s="28" t="s">
        <v>136</v>
      </c>
      <c r="B680" s="28" t="s">
        <v>1337</v>
      </c>
      <c r="C680" s="28" t="s">
        <v>642</v>
      </c>
      <c r="D680" s="28" t="s">
        <v>10</v>
      </c>
      <c r="E680" s="28" t="s">
        <v>86</v>
      </c>
      <c r="G680" s="28" t="s">
        <v>643</v>
      </c>
      <c r="O680" s="28" t="s">
        <v>644</v>
      </c>
      <c r="P680" s="28" t="s">
        <v>1846</v>
      </c>
      <c r="Q680" s="28" t="s">
        <v>1846</v>
      </c>
      <c r="R680" s="28" t="s">
        <v>1291</v>
      </c>
      <c r="S680" s="28" t="s">
        <v>1334</v>
      </c>
      <c r="T680" s="28" t="s">
        <v>648</v>
      </c>
      <c r="U680" s="28" t="s">
        <v>649</v>
      </c>
      <c r="V680" s="28" t="s">
        <v>1160</v>
      </c>
      <c r="Y680" s="28" t="s">
        <v>1453</v>
      </c>
    </row>
    <row r="681" spans="1:29" x14ac:dyDescent="0.25">
      <c r="A681" s="28" t="s">
        <v>136</v>
      </c>
      <c r="B681" s="28" t="s">
        <v>1339</v>
      </c>
      <c r="C681" s="28" t="s">
        <v>642</v>
      </c>
      <c r="D681" s="28" t="s">
        <v>11</v>
      </c>
      <c r="E681" s="28" t="s">
        <v>86</v>
      </c>
      <c r="G681" s="28" t="s">
        <v>125</v>
      </c>
      <c r="H681" s="28" t="s">
        <v>680</v>
      </c>
      <c r="I681" s="28">
        <v>-3</v>
      </c>
      <c r="J681" s="28">
        <v>197000</v>
      </c>
      <c r="K681" s="28">
        <v>680</v>
      </c>
      <c r="L681" s="28" t="s">
        <v>1847</v>
      </c>
      <c r="O681" s="28" t="s">
        <v>644</v>
      </c>
      <c r="P681" s="28" t="s">
        <v>1848</v>
      </c>
      <c r="Q681" s="28" t="s">
        <v>1848</v>
      </c>
      <c r="R681" s="28" t="s">
        <v>1291</v>
      </c>
      <c r="S681" s="28" t="s">
        <v>1334</v>
      </c>
      <c r="T681" s="28" t="s">
        <v>648</v>
      </c>
      <c r="U681" s="28" t="s">
        <v>649</v>
      </c>
      <c r="V681" s="28" t="s">
        <v>683</v>
      </c>
      <c r="Y681" s="28" t="s">
        <v>1453</v>
      </c>
    </row>
    <row r="682" spans="1:29" x14ac:dyDescent="0.25">
      <c r="A682" s="28" t="s">
        <v>137</v>
      </c>
      <c r="B682" s="28" t="s">
        <v>684</v>
      </c>
      <c r="D682" s="28" t="s">
        <v>8</v>
      </c>
      <c r="E682" s="28" t="s">
        <v>8</v>
      </c>
      <c r="G682" s="28" t="s">
        <v>643</v>
      </c>
      <c r="O682" s="28" t="s">
        <v>644</v>
      </c>
      <c r="P682" s="28" t="s">
        <v>1849</v>
      </c>
      <c r="Q682" s="28" t="s">
        <v>1849</v>
      </c>
      <c r="R682" s="28" t="s">
        <v>646</v>
      </c>
      <c r="S682" s="28" t="s">
        <v>647</v>
      </c>
      <c r="T682" s="28" t="s">
        <v>648</v>
      </c>
      <c r="V682" s="28" t="s">
        <v>1343</v>
      </c>
      <c r="Y682" s="28" t="s">
        <v>1453</v>
      </c>
      <c r="AC682" s="28" t="s">
        <v>650</v>
      </c>
    </row>
    <row r="683" spans="1:29" x14ac:dyDescent="0.25">
      <c r="A683" s="28" t="s">
        <v>137</v>
      </c>
      <c r="B683" s="28" t="s">
        <v>688</v>
      </c>
      <c r="D683" s="28" t="s">
        <v>9</v>
      </c>
      <c r="E683" s="28" t="s">
        <v>8</v>
      </c>
      <c r="G683" s="28" t="s">
        <v>125</v>
      </c>
      <c r="H683" s="28" t="s">
        <v>680</v>
      </c>
      <c r="I683" s="28">
        <v>-3</v>
      </c>
      <c r="J683" s="28">
        <v>198000</v>
      </c>
      <c r="K683" s="28">
        <v>682</v>
      </c>
      <c r="L683" s="28" t="s">
        <v>1850</v>
      </c>
      <c r="O683" s="28" t="s">
        <v>644</v>
      </c>
      <c r="P683" s="28" t="s">
        <v>1851</v>
      </c>
      <c r="Q683" s="28" t="s">
        <v>1851</v>
      </c>
      <c r="R683" s="28" t="s">
        <v>646</v>
      </c>
      <c r="S683" s="28" t="s">
        <v>647</v>
      </c>
      <c r="T683" s="28" t="s">
        <v>648</v>
      </c>
      <c r="V683" s="28" t="s">
        <v>1346</v>
      </c>
      <c r="Y683" s="28" t="s">
        <v>1453</v>
      </c>
      <c r="AC683" s="28" t="s">
        <v>650</v>
      </c>
    </row>
    <row r="684" spans="1:29" x14ac:dyDescent="0.25">
      <c r="A684" s="28" t="s">
        <v>137</v>
      </c>
      <c r="B684" s="28" t="s">
        <v>691</v>
      </c>
      <c r="D684" s="28" t="s">
        <v>10</v>
      </c>
      <c r="E684" s="28" t="s">
        <v>8</v>
      </c>
      <c r="G684" s="28" t="s">
        <v>643</v>
      </c>
      <c r="O684" s="28" t="s">
        <v>644</v>
      </c>
      <c r="P684" s="28" t="s">
        <v>1852</v>
      </c>
      <c r="Q684" s="28" t="s">
        <v>1852</v>
      </c>
      <c r="R684" s="28" t="s">
        <v>646</v>
      </c>
      <c r="S684" s="28" t="s">
        <v>647</v>
      </c>
      <c r="T684" s="28" t="s">
        <v>1348</v>
      </c>
      <c r="V684" s="28" t="s">
        <v>1343</v>
      </c>
      <c r="Y684" s="28" t="s">
        <v>1453</v>
      </c>
      <c r="AC684" s="28" t="s">
        <v>650</v>
      </c>
    </row>
    <row r="685" spans="1:29" x14ac:dyDescent="0.25">
      <c r="A685" s="28" t="s">
        <v>137</v>
      </c>
      <c r="B685" s="28" t="s">
        <v>697</v>
      </c>
      <c r="D685" s="28" t="s">
        <v>11</v>
      </c>
      <c r="E685" s="28" t="s">
        <v>8</v>
      </c>
      <c r="G685" s="28" t="s">
        <v>643</v>
      </c>
      <c r="O685" s="28" t="s">
        <v>644</v>
      </c>
      <c r="P685" s="28" t="s">
        <v>1853</v>
      </c>
      <c r="Q685" s="28" t="s">
        <v>1853</v>
      </c>
      <c r="R685" s="28" t="s">
        <v>646</v>
      </c>
      <c r="S685" s="28" t="s">
        <v>647</v>
      </c>
      <c r="T685" s="28" t="s">
        <v>1350</v>
      </c>
      <c r="V685" s="28" t="s">
        <v>1343</v>
      </c>
      <c r="Y685" s="28" t="s">
        <v>1453</v>
      </c>
      <c r="AC685" s="28" t="s">
        <v>650</v>
      </c>
    </row>
    <row r="686" spans="1:29" x14ac:dyDescent="0.25">
      <c r="A686" s="28" t="s">
        <v>137</v>
      </c>
      <c r="B686" s="28" t="s">
        <v>700</v>
      </c>
      <c r="D686" s="28" t="s">
        <v>12</v>
      </c>
      <c r="E686" s="28" t="s">
        <v>8</v>
      </c>
      <c r="G686" s="28" t="s">
        <v>125</v>
      </c>
      <c r="H686" s="28" t="s">
        <v>680</v>
      </c>
      <c r="I686" s="28">
        <v>-3</v>
      </c>
      <c r="J686" s="28">
        <v>199000</v>
      </c>
      <c r="K686" s="28">
        <v>685</v>
      </c>
      <c r="L686" s="28" t="s">
        <v>1854</v>
      </c>
      <c r="O686" s="28" t="s">
        <v>644</v>
      </c>
      <c r="P686" s="28" t="s">
        <v>1855</v>
      </c>
      <c r="Q686" s="28" t="s">
        <v>1855</v>
      </c>
      <c r="R686" s="28" t="s">
        <v>646</v>
      </c>
      <c r="S686" s="28" t="s">
        <v>647</v>
      </c>
      <c r="T686" s="28" t="s">
        <v>1350</v>
      </c>
      <c r="V686" s="28" t="s">
        <v>1346</v>
      </c>
      <c r="Y686" s="28" t="s">
        <v>1453</v>
      </c>
      <c r="AC686" s="28" t="s">
        <v>650</v>
      </c>
    </row>
    <row r="687" spans="1:29" x14ac:dyDescent="0.25">
      <c r="A687" s="28" t="s">
        <v>137</v>
      </c>
      <c r="B687" s="28" t="s">
        <v>703</v>
      </c>
      <c r="D687" s="28" t="s">
        <v>13</v>
      </c>
      <c r="E687" s="28" t="s">
        <v>8</v>
      </c>
      <c r="G687" s="28" t="s">
        <v>643</v>
      </c>
      <c r="O687" s="28" t="s">
        <v>644</v>
      </c>
      <c r="P687" s="28" t="s">
        <v>1856</v>
      </c>
      <c r="Q687" s="28" t="s">
        <v>1856</v>
      </c>
      <c r="R687" s="28" t="s">
        <v>646</v>
      </c>
      <c r="S687" s="28" t="s">
        <v>647</v>
      </c>
      <c r="T687" s="28" t="s">
        <v>1354</v>
      </c>
      <c r="V687" s="28" t="s">
        <v>1343</v>
      </c>
      <c r="Y687" s="28" t="s">
        <v>1453</v>
      </c>
      <c r="AC687" s="28" t="s">
        <v>650</v>
      </c>
    </row>
    <row r="688" spans="1:29" x14ac:dyDescent="0.25">
      <c r="A688" s="28" t="s">
        <v>137</v>
      </c>
      <c r="B688" s="28" t="s">
        <v>706</v>
      </c>
      <c r="D688" s="28" t="s">
        <v>14</v>
      </c>
      <c r="E688" s="28" t="s">
        <v>8</v>
      </c>
      <c r="G688" s="28" t="s">
        <v>125</v>
      </c>
      <c r="H688" s="28" t="s">
        <v>680</v>
      </c>
      <c r="I688" s="28">
        <v>-3</v>
      </c>
      <c r="J688" s="28">
        <v>200000</v>
      </c>
      <c r="K688" s="28">
        <v>687</v>
      </c>
      <c r="L688" s="28" t="s">
        <v>1857</v>
      </c>
      <c r="O688" s="28" t="s">
        <v>644</v>
      </c>
      <c r="P688" s="28" t="s">
        <v>1858</v>
      </c>
      <c r="Q688" s="28" t="s">
        <v>1858</v>
      </c>
      <c r="R688" s="28" t="s">
        <v>646</v>
      </c>
      <c r="S688" s="28" t="s">
        <v>647</v>
      </c>
      <c r="T688" s="28" t="s">
        <v>1354</v>
      </c>
      <c r="V688" s="28" t="s">
        <v>1346</v>
      </c>
      <c r="Y688" s="28" t="s">
        <v>1453</v>
      </c>
      <c r="AC688" s="28" t="s">
        <v>650</v>
      </c>
    </row>
    <row r="689" spans="1:25" x14ac:dyDescent="0.25">
      <c r="A689" s="28" t="s">
        <v>137</v>
      </c>
      <c r="B689" s="28" t="s">
        <v>1168</v>
      </c>
      <c r="D689" s="28" t="s">
        <v>8</v>
      </c>
      <c r="E689" s="28" t="s">
        <v>9</v>
      </c>
      <c r="G689" s="28" t="s">
        <v>125</v>
      </c>
      <c r="H689" s="28" t="s">
        <v>680</v>
      </c>
      <c r="I689" s="28">
        <v>-3</v>
      </c>
      <c r="J689" s="28">
        <v>201000</v>
      </c>
      <c r="K689" s="28">
        <v>688</v>
      </c>
      <c r="L689" s="28" t="s">
        <v>1859</v>
      </c>
      <c r="O689" s="28" t="s">
        <v>644</v>
      </c>
      <c r="P689" s="28" t="s">
        <v>1860</v>
      </c>
      <c r="Q689" s="28" t="s">
        <v>1860</v>
      </c>
      <c r="R689" s="28" t="s">
        <v>1291</v>
      </c>
      <c r="S689" s="28" t="s">
        <v>1359</v>
      </c>
      <c r="T689" s="28" t="s">
        <v>648</v>
      </c>
      <c r="V689" s="28" t="s">
        <v>1343</v>
      </c>
      <c r="Y689" s="28" t="s">
        <v>1453</v>
      </c>
    </row>
    <row r="690" spans="1:25" x14ac:dyDescent="0.25">
      <c r="A690" s="28" t="s">
        <v>137</v>
      </c>
      <c r="B690" s="28" t="s">
        <v>1172</v>
      </c>
      <c r="D690" s="28" t="s">
        <v>9</v>
      </c>
      <c r="E690" s="28" t="s">
        <v>9</v>
      </c>
      <c r="G690" s="28" t="s">
        <v>643</v>
      </c>
      <c r="O690" s="28" t="s">
        <v>644</v>
      </c>
      <c r="P690" s="28" t="s">
        <v>1861</v>
      </c>
      <c r="Q690" s="28" t="s">
        <v>1861</v>
      </c>
      <c r="R690" s="28" t="s">
        <v>1291</v>
      </c>
      <c r="S690" s="28" t="s">
        <v>1359</v>
      </c>
      <c r="T690" s="28" t="s">
        <v>648</v>
      </c>
      <c r="V690" s="28" t="s">
        <v>1346</v>
      </c>
      <c r="Y690" s="28" t="s">
        <v>1453</v>
      </c>
    </row>
    <row r="691" spans="1:25" x14ac:dyDescent="0.25">
      <c r="A691" s="28" t="s">
        <v>137</v>
      </c>
      <c r="B691" s="28" t="s">
        <v>1174</v>
      </c>
      <c r="D691" s="28" t="s">
        <v>10</v>
      </c>
      <c r="E691" s="28" t="s">
        <v>9</v>
      </c>
      <c r="G691" s="28" t="s">
        <v>125</v>
      </c>
      <c r="H691" s="28" t="s">
        <v>680</v>
      </c>
      <c r="I691" s="28">
        <v>-3</v>
      </c>
      <c r="J691" s="28">
        <v>202000</v>
      </c>
      <c r="K691" s="28">
        <v>690</v>
      </c>
      <c r="L691" s="28" t="s">
        <v>1862</v>
      </c>
      <c r="O691" s="28" t="s">
        <v>644</v>
      </c>
      <c r="P691" s="28" t="s">
        <v>1863</v>
      </c>
      <c r="Q691" s="28" t="s">
        <v>1863</v>
      </c>
      <c r="R691" s="28" t="s">
        <v>1291</v>
      </c>
      <c r="S691" s="28" t="s">
        <v>1359</v>
      </c>
      <c r="T691" s="28" t="s">
        <v>1348</v>
      </c>
      <c r="V691" s="28" t="s">
        <v>1343</v>
      </c>
      <c r="Y691" s="28" t="s">
        <v>1453</v>
      </c>
    </row>
    <row r="692" spans="1:25" x14ac:dyDescent="0.25">
      <c r="A692" s="28" t="s">
        <v>137</v>
      </c>
      <c r="B692" s="28" t="s">
        <v>1363</v>
      </c>
      <c r="D692" s="28" t="s">
        <v>11</v>
      </c>
      <c r="E692" s="28" t="s">
        <v>9</v>
      </c>
      <c r="G692" s="28" t="s">
        <v>125</v>
      </c>
      <c r="H692" s="28" t="s">
        <v>680</v>
      </c>
      <c r="I692" s="28">
        <v>-3</v>
      </c>
      <c r="J692" s="28">
        <v>203000</v>
      </c>
      <c r="K692" s="28">
        <v>691</v>
      </c>
      <c r="L692" s="28" t="s">
        <v>1864</v>
      </c>
      <c r="O692" s="28" t="s">
        <v>644</v>
      </c>
      <c r="P692" s="28" t="s">
        <v>1865</v>
      </c>
      <c r="Q692" s="28" t="s">
        <v>1865</v>
      </c>
      <c r="R692" s="28" t="s">
        <v>1291</v>
      </c>
      <c r="S692" s="28" t="s">
        <v>1359</v>
      </c>
      <c r="T692" s="28" t="s">
        <v>1350</v>
      </c>
      <c r="V692" s="28" t="s">
        <v>1343</v>
      </c>
      <c r="Y692" s="28" t="s">
        <v>1453</v>
      </c>
    </row>
    <row r="693" spans="1:25" x14ac:dyDescent="0.25">
      <c r="A693" s="28" t="s">
        <v>137</v>
      </c>
      <c r="B693" s="28" t="s">
        <v>1366</v>
      </c>
      <c r="D693" s="28" t="s">
        <v>12</v>
      </c>
      <c r="E693" s="28" t="s">
        <v>9</v>
      </c>
      <c r="G693" s="28" t="s">
        <v>643</v>
      </c>
      <c r="O693" s="28" t="s">
        <v>644</v>
      </c>
      <c r="P693" s="28" t="s">
        <v>1866</v>
      </c>
      <c r="Q693" s="28" t="s">
        <v>1866</v>
      </c>
      <c r="R693" s="28" t="s">
        <v>1291</v>
      </c>
      <c r="S693" s="28" t="s">
        <v>1359</v>
      </c>
      <c r="T693" s="28" t="s">
        <v>1350</v>
      </c>
      <c r="V693" s="28" t="s">
        <v>1346</v>
      </c>
      <c r="Y693" s="28" t="s">
        <v>1453</v>
      </c>
    </row>
    <row r="694" spans="1:25" x14ac:dyDescent="0.25">
      <c r="A694" s="28" t="s">
        <v>137</v>
      </c>
      <c r="B694" s="28" t="s">
        <v>1368</v>
      </c>
      <c r="D694" s="28" t="s">
        <v>13</v>
      </c>
      <c r="E694" s="28" t="s">
        <v>9</v>
      </c>
      <c r="G694" s="28" t="s">
        <v>125</v>
      </c>
      <c r="H694" s="28" t="s">
        <v>680</v>
      </c>
      <c r="I694" s="28">
        <v>-3</v>
      </c>
      <c r="J694" s="28">
        <v>204000</v>
      </c>
      <c r="K694" s="28">
        <v>693</v>
      </c>
      <c r="L694" s="28" t="s">
        <v>1867</v>
      </c>
      <c r="O694" s="28" t="s">
        <v>644</v>
      </c>
      <c r="P694" s="28" t="s">
        <v>1868</v>
      </c>
      <c r="Q694" s="28" t="s">
        <v>1868</v>
      </c>
      <c r="R694" s="28" t="s">
        <v>1291</v>
      </c>
      <c r="S694" s="28" t="s">
        <v>1359</v>
      </c>
      <c r="T694" s="28" t="s">
        <v>1354</v>
      </c>
      <c r="V694" s="28" t="s">
        <v>1343</v>
      </c>
      <c r="Y694" s="28" t="s">
        <v>1453</v>
      </c>
    </row>
    <row r="695" spans="1:25" x14ac:dyDescent="0.25">
      <c r="A695" s="28" t="s">
        <v>137</v>
      </c>
      <c r="B695" s="28" t="s">
        <v>1371</v>
      </c>
      <c r="D695" s="28" t="s">
        <v>14</v>
      </c>
      <c r="E695" s="28" t="s">
        <v>9</v>
      </c>
      <c r="G695" s="28" t="s">
        <v>643</v>
      </c>
      <c r="O695" s="28" t="s">
        <v>644</v>
      </c>
      <c r="P695" s="28" t="s">
        <v>1869</v>
      </c>
      <c r="Q695" s="28" t="s">
        <v>1869</v>
      </c>
      <c r="R695" s="28" t="s">
        <v>1291</v>
      </c>
      <c r="S695" s="28" t="s">
        <v>1359</v>
      </c>
      <c r="T695" s="28" t="s">
        <v>1354</v>
      </c>
      <c r="V695" s="28" t="s">
        <v>1346</v>
      </c>
      <c r="Y695" s="28" t="s">
        <v>1453</v>
      </c>
    </row>
    <row r="696" spans="1:25" x14ac:dyDescent="0.25">
      <c r="A696" s="28" t="s">
        <v>137</v>
      </c>
      <c r="B696" s="28" t="s">
        <v>804</v>
      </c>
      <c r="D696" s="28" t="s">
        <v>8</v>
      </c>
      <c r="E696" s="28" t="s">
        <v>10</v>
      </c>
      <c r="G696" s="28" t="s">
        <v>125</v>
      </c>
      <c r="H696" s="28" t="s">
        <v>680</v>
      </c>
      <c r="I696" s="28">
        <v>-3</v>
      </c>
      <c r="J696" s="28">
        <v>205000</v>
      </c>
      <c r="K696" s="28">
        <v>695</v>
      </c>
      <c r="L696" s="28" t="s">
        <v>1870</v>
      </c>
      <c r="O696" s="28" t="s">
        <v>644</v>
      </c>
      <c r="P696" s="28" t="s">
        <v>1871</v>
      </c>
      <c r="Q696" s="28" t="s">
        <v>1871</v>
      </c>
      <c r="R696" s="28" t="s">
        <v>1291</v>
      </c>
      <c r="S696" s="28" t="s">
        <v>1375</v>
      </c>
      <c r="T696" s="28" t="s">
        <v>648</v>
      </c>
      <c r="V696" s="28" t="s">
        <v>1343</v>
      </c>
      <c r="W696" s="28" t="s">
        <v>687</v>
      </c>
      <c r="Y696" s="28" t="s">
        <v>1453</v>
      </c>
    </row>
    <row r="697" spans="1:25" x14ac:dyDescent="0.25">
      <c r="A697" s="28" t="s">
        <v>137</v>
      </c>
      <c r="B697" s="28" t="s">
        <v>806</v>
      </c>
      <c r="D697" s="28" t="s">
        <v>9</v>
      </c>
      <c r="E697" s="28" t="s">
        <v>10</v>
      </c>
      <c r="G697" s="28" t="s">
        <v>643</v>
      </c>
      <c r="O697" s="28" t="s">
        <v>644</v>
      </c>
      <c r="P697" s="28" t="s">
        <v>1872</v>
      </c>
      <c r="Q697" s="28" t="s">
        <v>1872</v>
      </c>
      <c r="R697" s="28" t="s">
        <v>1291</v>
      </c>
      <c r="S697" s="28" t="s">
        <v>1375</v>
      </c>
      <c r="T697" s="28" t="s">
        <v>648</v>
      </c>
      <c r="V697" s="28" t="s">
        <v>1346</v>
      </c>
      <c r="W697" s="28" t="s">
        <v>687</v>
      </c>
      <c r="Y697" s="28" t="s">
        <v>1453</v>
      </c>
    </row>
    <row r="698" spans="1:25" x14ac:dyDescent="0.25">
      <c r="A698" s="28" t="s">
        <v>137</v>
      </c>
      <c r="B698" s="28" t="s">
        <v>808</v>
      </c>
      <c r="D698" s="28" t="s">
        <v>10</v>
      </c>
      <c r="E698" s="28" t="s">
        <v>10</v>
      </c>
      <c r="G698" s="28" t="s">
        <v>125</v>
      </c>
      <c r="H698" s="28" t="s">
        <v>680</v>
      </c>
      <c r="I698" s="28">
        <v>-3</v>
      </c>
      <c r="J698" s="28">
        <v>206000</v>
      </c>
      <c r="K698" s="28">
        <v>697</v>
      </c>
      <c r="L698" s="28" t="s">
        <v>1873</v>
      </c>
      <c r="O698" s="28" t="s">
        <v>644</v>
      </c>
      <c r="P698" s="28" t="s">
        <v>1874</v>
      </c>
      <c r="Q698" s="28" t="s">
        <v>1874</v>
      </c>
      <c r="R698" s="28" t="s">
        <v>1291</v>
      </c>
      <c r="S698" s="28" t="s">
        <v>1375</v>
      </c>
      <c r="T698" s="28" t="s">
        <v>1348</v>
      </c>
      <c r="V698" s="28" t="s">
        <v>1343</v>
      </c>
      <c r="W698" s="28" t="s">
        <v>687</v>
      </c>
      <c r="Y698" s="28" t="s">
        <v>1453</v>
      </c>
    </row>
    <row r="699" spans="1:25" x14ac:dyDescent="0.25">
      <c r="A699" s="28" t="s">
        <v>137</v>
      </c>
      <c r="B699" s="28" t="s">
        <v>812</v>
      </c>
      <c r="D699" s="28" t="s">
        <v>11</v>
      </c>
      <c r="E699" s="28" t="s">
        <v>10</v>
      </c>
      <c r="G699" s="28" t="s">
        <v>125</v>
      </c>
      <c r="H699" s="28" t="s">
        <v>680</v>
      </c>
      <c r="I699" s="28">
        <v>-3</v>
      </c>
      <c r="J699" s="28">
        <v>207000</v>
      </c>
      <c r="K699" s="28">
        <v>698</v>
      </c>
      <c r="L699" s="28" t="s">
        <v>1875</v>
      </c>
      <c r="O699" s="28" t="s">
        <v>644</v>
      </c>
      <c r="P699" s="28" t="s">
        <v>1876</v>
      </c>
      <c r="Q699" s="28" t="s">
        <v>1876</v>
      </c>
      <c r="R699" s="28" t="s">
        <v>1291</v>
      </c>
      <c r="S699" s="28" t="s">
        <v>1375</v>
      </c>
      <c r="T699" s="28" t="s">
        <v>1350</v>
      </c>
      <c r="V699" s="28" t="s">
        <v>1343</v>
      </c>
      <c r="W699" s="28" t="s">
        <v>687</v>
      </c>
      <c r="Y699" s="28" t="s">
        <v>1453</v>
      </c>
    </row>
    <row r="700" spans="1:25" x14ac:dyDescent="0.25">
      <c r="A700" s="28" t="s">
        <v>137</v>
      </c>
      <c r="B700" s="28" t="s">
        <v>814</v>
      </c>
      <c r="D700" s="28" t="s">
        <v>12</v>
      </c>
      <c r="E700" s="28" t="s">
        <v>10</v>
      </c>
      <c r="G700" s="28" t="s">
        <v>643</v>
      </c>
      <c r="O700" s="28" t="s">
        <v>644</v>
      </c>
      <c r="P700" s="28" t="s">
        <v>1877</v>
      </c>
      <c r="Q700" s="28" t="s">
        <v>1877</v>
      </c>
      <c r="R700" s="28" t="s">
        <v>1291</v>
      </c>
      <c r="S700" s="28" t="s">
        <v>1375</v>
      </c>
      <c r="T700" s="28" t="s">
        <v>1350</v>
      </c>
      <c r="V700" s="28" t="s">
        <v>1346</v>
      </c>
      <c r="W700" s="28" t="s">
        <v>687</v>
      </c>
      <c r="Y700" s="28" t="s">
        <v>1453</v>
      </c>
    </row>
    <row r="701" spans="1:25" x14ac:dyDescent="0.25">
      <c r="A701" s="28" t="s">
        <v>137</v>
      </c>
      <c r="B701" s="28" t="s">
        <v>816</v>
      </c>
      <c r="D701" s="28" t="s">
        <v>13</v>
      </c>
      <c r="E701" s="28" t="s">
        <v>10</v>
      </c>
      <c r="G701" s="28" t="s">
        <v>125</v>
      </c>
      <c r="H701" s="28" t="s">
        <v>680</v>
      </c>
      <c r="I701" s="28">
        <v>-3</v>
      </c>
      <c r="J701" s="28">
        <v>208000</v>
      </c>
      <c r="K701" s="28">
        <v>700</v>
      </c>
      <c r="L701" s="28" t="s">
        <v>1878</v>
      </c>
      <c r="O701" s="28" t="s">
        <v>644</v>
      </c>
      <c r="P701" s="28" t="s">
        <v>1879</v>
      </c>
      <c r="Q701" s="28" t="s">
        <v>1879</v>
      </c>
      <c r="R701" s="28" t="s">
        <v>1291</v>
      </c>
      <c r="S701" s="28" t="s">
        <v>1375</v>
      </c>
      <c r="T701" s="28" t="s">
        <v>1354</v>
      </c>
      <c r="V701" s="28" t="s">
        <v>1343</v>
      </c>
      <c r="W701" s="28" t="s">
        <v>687</v>
      </c>
      <c r="Y701" s="28" t="s">
        <v>1453</v>
      </c>
    </row>
    <row r="702" spans="1:25" x14ac:dyDescent="0.25">
      <c r="A702" s="28" t="s">
        <v>137</v>
      </c>
      <c r="B702" s="28" t="s">
        <v>818</v>
      </c>
      <c r="D702" s="28" t="s">
        <v>14</v>
      </c>
      <c r="E702" s="28" t="s">
        <v>10</v>
      </c>
      <c r="G702" s="28" t="s">
        <v>643</v>
      </c>
      <c r="O702" s="28" t="s">
        <v>644</v>
      </c>
      <c r="P702" s="28" t="s">
        <v>1880</v>
      </c>
      <c r="Q702" s="28" t="s">
        <v>1880</v>
      </c>
      <c r="R702" s="28" t="s">
        <v>1291</v>
      </c>
      <c r="S702" s="28" t="s">
        <v>1375</v>
      </c>
      <c r="T702" s="28" t="s">
        <v>1354</v>
      </c>
      <c r="V702" s="28" t="s">
        <v>1346</v>
      </c>
      <c r="W702" s="28" t="s">
        <v>687</v>
      </c>
      <c r="Y702" s="28" t="s">
        <v>1453</v>
      </c>
    </row>
    <row r="703" spans="1:25" x14ac:dyDescent="0.25">
      <c r="A703" s="28" t="s">
        <v>137</v>
      </c>
      <c r="B703" s="28" t="s">
        <v>827</v>
      </c>
      <c r="D703" s="28" t="s">
        <v>8</v>
      </c>
      <c r="E703" s="28" t="s">
        <v>11</v>
      </c>
      <c r="G703" s="28" t="s">
        <v>125</v>
      </c>
      <c r="H703" s="28" t="s">
        <v>680</v>
      </c>
      <c r="I703" s="28">
        <v>-3</v>
      </c>
      <c r="J703" s="28">
        <v>209000</v>
      </c>
      <c r="K703" s="28">
        <v>702</v>
      </c>
      <c r="L703" s="28" t="s">
        <v>1881</v>
      </c>
      <c r="O703" s="28" t="s">
        <v>644</v>
      </c>
      <c r="P703" s="28" t="s">
        <v>1882</v>
      </c>
      <c r="Q703" s="28" t="s">
        <v>1882</v>
      </c>
      <c r="R703" s="28" t="s">
        <v>1291</v>
      </c>
      <c r="S703" s="28" t="s">
        <v>1375</v>
      </c>
      <c r="T703" s="28" t="s">
        <v>648</v>
      </c>
      <c r="V703" s="28" t="s">
        <v>1343</v>
      </c>
      <c r="W703" s="28" t="s">
        <v>1253</v>
      </c>
      <c r="Y703" s="28" t="s">
        <v>1453</v>
      </c>
    </row>
    <row r="704" spans="1:25" x14ac:dyDescent="0.25">
      <c r="A704" s="28" t="s">
        <v>137</v>
      </c>
      <c r="B704" s="28" t="s">
        <v>829</v>
      </c>
      <c r="D704" s="28" t="s">
        <v>9</v>
      </c>
      <c r="E704" s="28" t="s">
        <v>11</v>
      </c>
      <c r="G704" s="28" t="s">
        <v>643</v>
      </c>
      <c r="O704" s="28" t="s">
        <v>644</v>
      </c>
      <c r="P704" s="28" t="s">
        <v>1883</v>
      </c>
      <c r="Q704" s="28" t="s">
        <v>1883</v>
      </c>
      <c r="R704" s="28" t="s">
        <v>1291</v>
      </c>
      <c r="S704" s="28" t="s">
        <v>1375</v>
      </c>
      <c r="T704" s="28" t="s">
        <v>648</v>
      </c>
      <c r="V704" s="28" t="s">
        <v>1346</v>
      </c>
      <c r="W704" s="28" t="s">
        <v>1253</v>
      </c>
      <c r="Y704" s="28" t="s">
        <v>1453</v>
      </c>
    </row>
    <row r="705" spans="1:26" x14ac:dyDescent="0.25">
      <c r="A705" s="28" t="s">
        <v>137</v>
      </c>
      <c r="B705" s="28" t="s">
        <v>831</v>
      </c>
      <c r="D705" s="28" t="s">
        <v>10</v>
      </c>
      <c r="E705" s="28" t="s">
        <v>11</v>
      </c>
      <c r="G705" s="28" t="s">
        <v>125</v>
      </c>
      <c r="H705" s="28" t="s">
        <v>680</v>
      </c>
      <c r="I705" s="28">
        <v>-3</v>
      </c>
      <c r="J705" s="28">
        <v>210000</v>
      </c>
      <c r="K705" s="28">
        <v>704</v>
      </c>
      <c r="L705" s="28" t="s">
        <v>1884</v>
      </c>
      <c r="O705" s="28" t="s">
        <v>644</v>
      </c>
      <c r="P705" s="28" t="s">
        <v>1885</v>
      </c>
      <c r="Q705" s="28" t="s">
        <v>1885</v>
      </c>
      <c r="R705" s="28" t="s">
        <v>1291</v>
      </c>
      <c r="S705" s="28" t="s">
        <v>1375</v>
      </c>
      <c r="T705" s="28" t="s">
        <v>1348</v>
      </c>
      <c r="V705" s="28" t="s">
        <v>1343</v>
      </c>
      <c r="W705" s="28" t="s">
        <v>1253</v>
      </c>
      <c r="Y705" s="28" t="s">
        <v>1453</v>
      </c>
    </row>
    <row r="706" spans="1:26" x14ac:dyDescent="0.25">
      <c r="A706" s="28" t="s">
        <v>137</v>
      </c>
      <c r="B706" s="28" t="s">
        <v>835</v>
      </c>
      <c r="D706" s="28" t="s">
        <v>11</v>
      </c>
      <c r="E706" s="28" t="s">
        <v>11</v>
      </c>
      <c r="G706" s="28" t="s">
        <v>125</v>
      </c>
      <c r="H706" s="28" t="s">
        <v>680</v>
      </c>
      <c r="I706" s="28">
        <v>-3</v>
      </c>
      <c r="J706" s="28">
        <v>211000</v>
      </c>
      <c r="K706" s="28">
        <v>705</v>
      </c>
      <c r="L706" s="28" t="s">
        <v>1886</v>
      </c>
      <c r="O706" s="28" t="s">
        <v>644</v>
      </c>
      <c r="P706" s="28" t="s">
        <v>1887</v>
      </c>
      <c r="Q706" s="28" t="s">
        <v>1887</v>
      </c>
      <c r="R706" s="28" t="s">
        <v>1291</v>
      </c>
      <c r="S706" s="28" t="s">
        <v>1375</v>
      </c>
      <c r="T706" s="28" t="s">
        <v>1350</v>
      </c>
      <c r="V706" s="28" t="s">
        <v>1343</v>
      </c>
      <c r="W706" s="28" t="s">
        <v>1253</v>
      </c>
      <c r="Y706" s="28" t="s">
        <v>1453</v>
      </c>
    </row>
    <row r="707" spans="1:26" x14ac:dyDescent="0.25">
      <c r="A707" s="28" t="s">
        <v>137</v>
      </c>
      <c r="B707" s="28" t="s">
        <v>837</v>
      </c>
      <c r="D707" s="28" t="s">
        <v>12</v>
      </c>
      <c r="E707" s="28" t="s">
        <v>11</v>
      </c>
      <c r="G707" s="28" t="s">
        <v>643</v>
      </c>
      <c r="O707" s="28" t="s">
        <v>644</v>
      </c>
      <c r="P707" s="28" t="s">
        <v>1888</v>
      </c>
      <c r="Q707" s="28" t="s">
        <v>1888</v>
      </c>
      <c r="R707" s="28" t="s">
        <v>1291</v>
      </c>
      <c r="S707" s="28" t="s">
        <v>1375</v>
      </c>
      <c r="T707" s="28" t="s">
        <v>1350</v>
      </c>
      <c r="V707" s="28" t="s">
        <v>1346</v>
      </c>
      <c r="W707" s="28" t="s">
        <v>1253</v>
      </c>
      <c r="Y707" s="28" t="s">
        <v>1453</v>
      </c>
    </row>
    <row r="708" spans="1:26" x14ac:dyDescent="0.25">
      <c r="A708" s="28" t="s">
        <v>137</v>
      </c>
      <c r="B708" s="28" t="s">
        <v>839</v>
      </c>
      <c r="D708" s="28" t="s">
        <v>13</v>
      </c>
      <c r="E708" s="28" t="s">
        <v>11</v>
      </c>
      <c r="G708" s="28" t="s">
        <v>125</v>
      </c>
      <c r="H708" s="28" t="s">
        <v>680</v>
      </c>
      <c r="I708" s="28">
        <v>-3</v>
      </c>
      <c r="J708" s="28">
        <v>212000</v>
      </c>
      <c r="K708" s="28">
        <v>707</v>
      </c>
      <c r="L708" s="28" t="s">
        <v>1889</v>
      </c>
      <c r="O708" s="28" t="s">
        <v>644</v>
      </c>
      <c r="P708" s="28" t="s">
        <v>1890</v>
      </c>
      <c r="Q708" s="28" t="s">
        <v>1890</v>
      </c>
      <c r="R708" s="28" t="s">
        <v>1291</v>
      </c>
      <c r="S708" s="28" t="s">
        <v>1375</v>
      </c>
      <c r="T708" s="28" t="s">
        <v>1354</v>
      </c>
      <c r="V708" s="28" t="s">
        <v>1343</v>
      </c>
      <c r="W708" s="28" t="s">
        <v>1253</v>
      </c>
      <c r="Y708" s="28" t="s">
        <v>1453</v>
      </c>
    </row>
    <row r="709" spans="1:26" x14ac:dyDescent="0.25">
      <c r="A709" s="28" t="s">
        <v>137</v>
      </c>
      <c r="B709" s="28" t="s">
        <v>841</v>
      </c>
      <c r="D709" s="28" t="s">
        <v>14</v>
      </c>
      <c r="E709" s="28" t="s">
        <v>11</v>
      </c>
      <c r="G709" s="28" t="s">
        <v>643</v>
      </c>
      <c r="O709" s="28" t="s">
        <v>644</v>
      </c>
      <c r="P709" s="28" t="s">
        <v>1891</v>
      </c>
      <c r="Q709" s="28" t="s">
        <v>1891</v>
      </c>
      <c r="R709" s="28" t="s">
        <v>1291</v>
      </c>
      <c r="S709" s="28" t="s">
        <v>1375</v>
      </c>
      <c r="T709" s="28" t="s">
        <v>1354</v>
      </c>
      <c r="V709" s="28" t="s">
        <v>1346</v>
      </c>
      <c r="W709" s="28" t="s">
        <v>1253</v>
      </c>
      <c r="Y709" s="28" t="s">
        <v>1453</v>
      </c>
    </row>
    <row r="710" spans="1:26" x14ac:dyDescent="0.25">
      <c r="A710" s="28" t="s">
        <v>137</v>
      </c>
      <c r="B710" s="28" t="s">
        <v>1186</v>
      </c>
      <c r="D710" s="28" t="s">
        <v>8</v>
      </c>
      <c r="E710" s="28" t="s">
        <v>12</v>
      </c>
      <c r="G710" s="28" t="s">
        <v>125</v>
      </c>
      <c r="H710" s="28" t="s">
        <v>680</v>
      </c>
      <c r="I710" s="28">
        <v>-3</v>
      </c>
      <c r="J710" s="28">
        <v>213000</v>
      </c>
      <c r="K710" s="28">
        <v>709</v>
      </c>
      <c r="L710" s="28" t="s">
        <v>1892</v>
      </c>
      <c r="O710" s="28" t="s">
        <v>644</v>
      </c>
      <c r="P710" s="28" t="s">
        <v>1893</v>
      </c>
      <c r="Q710" s="28" t="s">
        <v>1893</v>
      </c>
      <c r="R710" s="28" t="s">
        <v>1291</v>
      </c>
      <c r="S710" s="28" t="s">
        <v>1375</v>
      </c>
      <c r="T710" s="28" t="s">
        <v>648</v>
      </c>
      <c r="V710" s="28" t="s">
        <v>1343</v>
      </c>
      <c r="W710" s="28" t="s">
        <v>1264</v>
      </c>
      <c r="Y710" s="28" t="s">
        <v>1453</v>
      </c>
    </row>
    <row r="711" spans="1:26" x14ac:dyDescent="0.25">
      <c r="A711" s="28" t="s">
        <v>137</v>
      </c>
      <c r="B711" s="28" t="s">
        <v>1189</v>
      </c>
      <c r="D711" s="28" t="s">
        <v>9</v>
      </c>
      <c r="E711" s="28" t="s">
        <v>12</v>
      </c>
      <c r="G711" s="28" t="s">
        <v>643</v>
      </c>
      <c r="O711" s="28" t="s">
        <v>644</v>
      </c>
      <c r="P711" s="28" t="s">
        <v>1894</v>
      </c>
      <c r="Q711" s="28" t="s">
        <v>1894</v>
      </c>
      <c r="R711" s="28" t="s">
        <v>1291</v>
      </c>
      <c r="S711" s="28" t="s">
        <v>1375</v>
      </c>
      <c r="T711" s="28" t="s">
        <v>648</v>
      </c>
      <c r="V711" s="28" t="s">
        <v>1346</v>
      </c>
      <c r="W711" s="28" t="s">
        <v>1264</v>
      </c>
      <c r="Y711" s="28" t="s">
        <v>1453</v>
      </c>
    </row>
    <row r="712" spans="1:26" x14ac:dyDescent="0.25">
      <c r="A712" s="28" t="s">
        <v>137</v>
      </c>
      <c r="B712" s="28" t="s">
        <v>1191</v>
      </c>
      <c r="D712" s="28" t="s">
        <v>10</v>
      </c>
      <c r="E712" s="28" t="s">
        <v>12</v>
      </c>
      <c r="G712" s="28" t="s">
        <v>125</v>
      </c>
      <c r="H712" s="28" t="s">
        <v>680</v>
      </c>
      <c r="I712" s="28">
        <v>-3</v>
      </c>
      <c r="J712" s="28">
        <v>214000</v>
      </c>
      <c r="K712" s="28">
        <v>711</v>
      </c>
      <c r="L712" s="28" t="s">
        <v>1895</v>
      </c>
      <c r="O712" s="28" t="s">
        <v>644</v>
      </c>
      <c r="P712" s="28" t="s">
        <v>1896</v>
      </c>
      <c r="Q712" s="28" t="s">
        <v>1896</v>
      </c>
      <c r="R712" s="28" t="s">
        <v>1291</v>
      </c>
      <c r="S712" s="28" t="s">
        <v>1375</v>
      </c>
      <c r="T712" s="28" t="s">
        <v>1348</v>
      </c>
      <c r="V712" s="28" t="s">
        <v>1343</v>
      </c>
      <c r="W712" s="28" t="s">
        <v>1264</v>
      </c>
      <c r="Y712" s="28" t="s">
        <v>1453</v>
      </c>
    </row>
    <row r="713" spans="1:26" x14ac:dyDescent="0.25">
      <c r="A713" s="28" t="s">
        <v>137</v>
      </c>
      <c r="B713" s="28" t="s">
        <v>1401</v>
      </c>
      <c r="D713" s="28" t="s">
        <v>11</v>
      </c>
      <c r="E713" s="28" t="s">
        <v>12</v>
      </c>
      <c r="G713" s="28" t="s">
        <v>125</v>
      </c>
      <c r="H713" s="28" t="s">
        <v>680</v>
      </c>
      <c r="I713" s="28">
        <v>-3</v>
      </c>
      <c r="J713" s="28">
        <v>215000</v>
      </c>
      <c r="K713" s="28">
        <v>712</v>
      </c>
      <c r="L713" s="28" t="s">
        <v>1897</v>
      </c>
      <c r="O713" s="28" t="s">
        <v>644</v>
      </c>
      <c r="P713" s="28" t="s">
        <v>1898</v>
      </c>
      <c r="Q713" s="28" t="s">
        <v>1898</v>
      </c>
      <c r="R713" s="28" t="s">
        <v>1291</v>
      </c>
      <c r="S713" s="28" t="s">
        <v>1375</v>
      </c>
      <c r="T713" s="28" t="s">
        <v>1350</v>
      </c>
      <c r="V713" s="28" t="s">
        <v>1343</v>
      </c>
      <c r="W713" s="28" t="s">
        <v>1264</v>
      </c>
      <c r="Y713" s="28" t="s">
        <v>1453</v>
      </c>
    </row>
    <row r="714" spans="1:26" x14ac:dyDescent="0.25">
      <c r="A714" s="28" t="s">
        <v>137</v>
      </c>
      <c r="B714" s="28" t="s">
        <v>1404</v>
      </c>
      <c r="D714" s="28" t="s">
        <v>12</v>
      </c>
      <c r="E714" s="28" t="s">
        <v>12</v>
      </c>
      <c r="G714" s="28" t="s">
        <v>643</v>
      </c>
      <c r="O714" s="28" t="s">
        <v>644</v>
      </c>
      <c r="P714" s="28" t="s">
        <v>1899</v>
      </c>
      <c r="Q714" s="28" t="s">
        <v>1899</v>
      </c>
      <c r="R714" s="28" t="s">
        <v>1291</v>
      </c>
      <c r="S714" s="28" t="s">
        <v>1375</v>
      </c>
      <c r="T714" s="28" t="s">
        <v>1350</v>
      </c>
      <c r="V714" s="28" t="s">
        <v>1346</v>
      </c>
      <c r="W714" s="28" t="s">
        <v>1264</v>
      </c>
      <c r="Y714" s="28" t="s">
        <v>1453</v>
      </c>
    </row>
    <row r="715" spans="1:26" x14ac:dyDescent="0.25">
      <c r="A715" s="28" t="s">
        <v>137</v>
      </c>
      <c r="B715" s="28" t="s">
        <v>1406</v>
      </c>
      <c r="D715" s="28" t="s">
        <v>13</v>
      </c>
      <c r="E715" s="28" t="s">
        <v>12</v>
      </c>
      <c r="G715" s="28" t="s">
        <v>125</v>
      </c>
      <c r="H715" s="28" t="s">
        <v>680</v>
      </c>
      <c r="I715" s="28">
        <v>-3</v>
      </c>
      <c r="J715" s="28">
        <v>216000</v>
      </c>
      <c r="K715" s="28">
        <v>714</v>
      </c>
      <c r="L715" s="28" t="s">
        <v>1900</v>
      </c>
      <c r="O715" s="28" t="s">
        <v>644</v>
      </c>
      <c r="P715" s="28" t="s">
        <v>1901</v>
      </c>
      <c r="Q715" s="28" t="s">
        <v>1901</v>
      </c>
      <c r="R715" s="28" t="s">
        <v>1291</v>
      </c>
      <c r="S715" s="28" t="s">
        <v>1375</v>
      </c>
      <c r="T715" s="28" t="s">
        <v>1354</v>
      </c>
      <c r="V715" s="28" t="s">
        <v>1343</v>
      </c>
      <c r="W715" s="28" t="s">
        <v>1264</v>
      </c>
      <c r="Y715" s="28" t="s">
        <v>1453</v>
      </c>
    </row>
    <row r="716" spans="1:26" x14ac:dyDescent="0.25">
      <c r="A716" s="28" t="s">
        <v>137</v>
      </c>
      <c r="B716" s="28" t="s">
        <v>1409</v>
      </c>
      <c r="D716" s="28" t="s">
        <v>14</v>
      </c>
      <c r="E716" s="28" t="s">
        <v>12</v>
      </c>
      <c r="G716" s="28" t="s">
        <v>643</v>
      </c>
      <c r="O716" s="28" t="s">
        <v>644</v>
      </c>
      <c r="P716" s="28" t="s">
        <v>1902</v>
      </c>
      <c r="Q716" s="28" t="s">
        <v>1902</v>
      </c>
      <c r="R716" s="28" t="s">
        <v>1291</v>
      </c>
      <c r="S716" s="28" t="s">
        <v>1375</v>
      </c>
      <c r="T716" s="28" t="s">
        <v>1354</v>
      </c>
      <c r="V716" s="28" t="s">
        <v>1346</v>
      </c>
      <c r="W716" s="28" t="s">
        <v>1264</v>
      </c>
      <c r="Y716" s="28" t="s">
        <v>1453</v>
      </c>
    </row>
    <row r="717" spans="1:26" x14ac:dyDescent="0.25">
      <c r="A717" s="28" t="s">
        <v>137</v>
      </c>
      <c r="B717" s="28" t="s">
        <v>874</v>
      </c>
      <c r="D717" s="28" t="s">
        <v>8</v>
      </c>
      <c r="E717" s="28" t="s">
        <v>13</v>
      </c>
      <c r="G717" s="28" t="s">
        <v>125</v>
      </c>
      <c r="H717" s="28" t="s">
        <v>680</v>
      </c>
      <c r="I717" s="28">
        <v>-3</v>
      </c>
      <c r="J717" s="28">
        <v>217000</v>
      </c>
      <c r="K717" s="28">
        <v>716</v>
      </c>
      <c r="L717" s="28" t="s">
        <v>1903</v>
      </c>
      <c r="O717" s="28" t="s">
        <v>644</v>
      </c>
      <c r="P717" s="28" t="s">
        <v>1904</v>
      </c>
      <c r="Q717" s="28" t="s">
        <v>1904</v>
      </c>
      <c r="R717" s="28" t="s">
        <v>1291</v>
      </c>
      <c r="S717" s="28" t="s">
        <v>1375</v>
      </c>
      <c r="T717" s="28" t="s">
        <v>648</v>
      </c>
      <c r="V717" s="28" t="s">
        <v>1343</v>
      </c>
      <c r="Y717" s="28" t="s">
        <v>1453</v>
      </c>
      <c r="Z717" s="28" t="s">
        <v>1413</v>
      </c>
    </row>
    <row r="718" spans="1:26" x14ac:dyDescent="0.25">
      <c r="A718" s="28" t="s">
        <v>137</v>
      </c>
      <c r="B718" s="28" t="s">
        <v>876</v>
      </c>
      <c r="D718" s="28" t="s">
        <v>9</v>
      </c>
      <c r="E718" s="28" t="s">
        <v>13</v>
      </c>
      <c r="G718" s="28" t="s">
        <v>643</v>
      </c>
      <c r="O718" s="28" t="s">
        <v>644</v>
      </c>
      <c r="P718" s="28" t="s">
        <v>1905</v>
      </c>
      <c r="Q718" s="28" t="s">
        <v>1905</v>
      </c>
      <c r="R718" s="28" t="s">
        <v>1291</v>
      </c>
      <c r="S718" s="28" t="s">
        <v>1375</v>
      </c>
      <c r="T718" s="28" t="s">
        <v>648</v>
      </c>
      <c r="V718" s="28" t="s">
        <v>1346</v>
      </c>
      <c r="Y718" s="28" t="s">
        <v>1453</v>
      </c>
      <c r="Z718" s="28" t="s">
        <v>1413</v>
      </c>
    </row>
    <row r="719" spans="1:26" x14ac:dyDescent="0.25">
      <c r="A719" s="28" t="s">
        <v>137</v>
      </c>
      <c r="B719" s="28" t="s">
        <v>878</v>
      </c>
      <c r="D719" s="28" t="s">
        <v>10</v>
      </c>
      <c r="E719" s="28" t="s">
        <v>13</v>
      </c>
      <c r="G719" s="28" t="s">
        <v>125</v>
      </c>
      <c r="H719" s="28" t="s">
        <v>680</v>
      </c>
      <c r="I719" s="28">
        <v>-3</v>
      </c>
      <c r="J719" s="28">
        <v>218000</v>
      </c>
      <c r="K719" s="28">
        <v>718</v>
      </c>
      <c r="L719" s="28" t="s">
        <v>1906</v>
      </c>
      <c r="O719" s="28" t="s">
        <v>644</v>
      </c>
      <c r="P719" s="28" t="s">
        <v>1907</v>
      </c>
      <c r="Q719" s="28" t="s">
        <v>1907</v>
      </c>
      <c r="R719" s="28" t="s">
        <v>1291</v>
      </c>
      <c r="S719" s="28" t="s">
        <v>1375</v>
      </c>
      <c r="T719" s="28" t="s">
        <v>1348</v>
      </c>
      <c r="V719" s="28" t="s">
        <v>1343</v>
      </c>
      <c r="Y719" s="28" t="s">
        <v>1453</v>
      </c>
      <c r="Z719" s="28" t="s">
        <v>1413</v>
      </c>
    </row>
    <row r="720" spans="1:26" x14ac:dyDescent="0.25">
      <c r="A720" s="28" t="s">
        <v>137</v>
      </c>
      <c r="B720" s="28" t="s">
        <v>882</v>
      </c>
      <c r="D720" s="28" t="s">
        <v>11</v>
      </c>
      <c r="E720" s="28" t="s">
        <v>13</v>
      </c>
      <c r="G720" s="28" t="s">
        <v>125</v>
      </c>
      <c r="H720" s="28" t="s">
        <v>680</v>
      </c>
      <c r="I720" s="28">
        <v>-3</v>
      </c>
      <c r="J720" s="28">
        <v>219000</v>
      </c>
      <c r="K720" s="28">
        <v>719</v>
      </c>
      <c r="L720" s="28" t="s">
        <v>1908</v>
      </c>
      <c r="O720" s="28" t="s">
        <v>644</v>
      </c>
      <c r="P720" s="28" t="s">
        <v>1909</v>
      </c>
      <c r="Q720" s="28" t="s">
        <v>1909</v>
      </c>
      <c r="R720" s="28" t="s">
        <v>1291</v>
      </c>
      <c r="S720" s="28" t="s">
        <v>1375</v>
      </c>
      <c r="T720" s="28" t="s">
        <v>1350</v>
      </c>
      <c r="V720" s="28" t="s">
        <v>1343</v>
      </c>
      <c r="Y720" s="28" t="s">
        <v>1453</v>
      </c>
      <c r="Z720" s="28" t="s">
        <v>1413</v>
      </c>
    </row>
    <row r="721" spans="1:26" x14ac:dyDescent="0.25">
      <c r="A721" s="28" t="s">
        <v>137</v>
      </c>
      <c r="B721" s="28" t="s">
        <v>884</v>
      </c>
      <c r="D721" s="28" t="s">
        <v>12</v>
      </c>
      <c r="E721" s="28" t="s">
        <v>13</v>
      </c>
      <c r="G721" s="28" t="s">
        <v>643</v>
      </c>
      <c r="O721" s="28" t="s">
        <v>644</v>
      </c>
      <c r="P721" s="28" t="s">
        <v>1910</v>
      </c>
      <c r="Q721" s="28" t="s">
        <v>1910</v>
      </c>
      <c r="R721" s="28" t="s">
        <v>1291</v>
      </c>
      <c r="S721" s="28" t="s">
        <v>1375</v>
      </c>
      <c r="T721" s="28" t="s">
        <v>1350</v>
      </c>
      <c r="V721" s="28" t="s">
        <v>1346</v>
      </c>
      <c r="Y721" s="28" t="s">
        <v>1453</v>
      </c>
      <c r="Z721" s="28" t="s">
        <v>1413</v>
      </c>
    </row>
    <row r="722" spans="1:26" x14ac:dyDescent="0.25">
      <c r="A722" s="28" t="s">
        <v>137</v>
      </c>
      <c r="B722" s="28" t="s">
        <v>886</v>
      </c>
      <c r="D722" s="28" t="s">
        <v>13</v>
      </c>
      <c r="E722" s="28" t="s">
        <v>13</v>
      </c>
      <c r="G722" s="28" t="s">
        <v>125</v>
      </c>
      <c r="H722" s="28" t="s">
        <v>680</v>
      </c>
      <c r="I722" s="28">
        <v>-3</v>
      </c>
      <c r="J722" s="28">
        <v>220000</v>
      </c>
      <c r="K722" s="28">
        <v>721</v>
      </c>
      <c r="L722" s="28" t="s">
        <v>1911</v>
      </c>
      <c r="O722" s="28" t="s">
        <v>644</v>
      </c>
      <c r="P722" s="28" t="s">
        <v>1912</v>
      </c>
      <c r="Q722" s="28" t="s">
        <v>1912</v>
      </c>
      <c r="R722" s="28" t="s">
        <v>1291</v>
      </c>
      <c r="S722" s="28" t="s">
        <v>1375</v>
      </c>
      <c r="T722" s="28" t="s">
        <v>1354</v>
      </c>
      <c r="V722" s="28" t="s">
        <v>1343</v>
      </c>
      <c r="Y722" s="28" t="s">
        <v>1453</v>
      </c>
      <c r="Z722" s="28" t="s">
        <v>1413</v>
      </c>
    </row>
    <row r="723" spans="1:26" x14ac:dyDescent="0.25">
      <c r="A723" s="28" t="s">
        <v>137</v>
      </c>
      <c r="B723" s="28" t="s">
        <v>888</v>
      </c>
      <c r="D723" s="28" t="s">
        <v>14</v>
      </c>
      <c r="E723" s="28" t="s">
        <v>13</v>
      </c>
      <c r="G723" s="28" t="s">
        <v>643</v>
      </c>
      <c r="O723" s="28" t="s">
        <v>644</v>
      </c>
      <c r="P723" s="28" t="s">
        <v>1913</v>
      </c>
      <c r="Q723" s="28" t="s">
        <v>1913</v>
      </c>
      <c r="R723" s="28" t="s">
        <v>1291</v>
      </c>
      <c r="S723" s="28" t="s">
        <v>1375</v>
      </c>
      <c r="T723" s="28" t="s">
        <v>1354</v>
      </c>
      <c r="V723" s="28" t="s">
        <v>1346</v>
      </c>
      <c r="Y723" s="28" t="s">
        <v>1453</v>
      </c>
      <c r="Z723" s="28" t="s">
        <v>1413</v>
      </c>
    </row>
    <row r="724" spans="1:26" x14ac:dyDescent="0.25">
      <c r="A724" s="28" t="s">
        <v>137</v>
      </c>
      <c r="B724" s="28" t="s">
        <v>897</v>
      </c>
      <c r="D724" s="28" t="s">
        <v>8</v>
      </c>
      <c r="E724" s="28" t="s">
        <v>14</v>
      </c>
      <c r="G724" s="28" t="s">
        <v>125</v>
      </c>
      <c r="H724" s="28" t="s">
        <v>680</v>
      </c>
      <c r="I724" s="28">
        <v>-3</v>
      </c>
      <c r="J724" s="28">
        <v>221000</v>
      </c>
      <c r="K724" s="28">
        <v>723</v>
      </c>
      <c r="L724" s="28" t="s">
        <v>1914</v>
      </c>
      <c r="O724" s="28" t="s">
        <v>644</v>
      </c>
      <c r="P724" s="28" t="s">
        <v>1915</v>
      </c>
      <c r="Q724" s="28" t="s">
        <v>1915</v>
      </c>
      <c r="R724" s="28" t="s">
        <v>1291</v>
      </c>
      <c r="S724" s="28" t="s">
        <v>1375</v>
      </c>
      <c r="T724" s="28" t="s">
        <v>648</v>
      </c>
      <c r="V724" s="28" t="s">
        <v>1343</v>
      </c>
      <c r="Y724" s="28" t="s">
        <v>1453</v>
      </c>
      <c r="Z724" s="28" t="s">
        <v>1425</v>
      </c>
    </row>
    <row r="725" spans="1:26" x14ac:dyDescent="0.25">
      <c r="A725" s="28" t="s">
        <v>137</v>
      </c>
      <c r="B725" s="28" t="s">
        <v>899</v>
      </c>
      <c r="D725" s="28" t="s">
        <v>9</v>
      </c>
      <c r="E725" s="28" t="s">
        <v>14</v>
      </c>
      <c r="G725" s="28" t="s">
        <v>643</v>
      </c>
      <c r="O725" s="28" t="s">
        <v>644</v>
      </c>
      <c r="P725" s="28" t="s">
        <v>1916</v>
      </c>
      <c r="Q725" s="28" t="s">
        <v>1916</v>
      </c>
      <c r="R725" s="28" t="s">
        <v>1291</v>
      </c>
      <c r="S725" s="28" t="s">
        <v>1375</v>
      </c>
      <c r="T725" s="28" t="s">
        <v>648</v>
      </c>
      <c r="V725" s="28" t="s">
        <v>1346</v>
      </c>
      <c r="Y725" s="28" t="s">
        <v>1453</v>
      </c>
      <c r="Z725" s="28" t="s">
        <v>1425</v>
      </c>
    </row>
    <row r="726" spans="1:26" x14ac:dyDescent="0.25">
      <c r="A726" s="28" t="s">
        <v>137</v>
      </c>
      <c r="B726" s="28" t="s">
        <v>901</v>
      </c>
      <c r="D726" s="28" t="s">
        <v>10</v>
      </c>
      <c r="E726" s="28" t="s">
        <v>14</v>
      </c>
      <c r="G726" s="28" t="s">
        <v>125</v>
      </c>
      <c r="H726" s="28" t="s">
        <v>680</v>
      </c>
      <c r="I726" s="28">
        <v>-3</v>
      </c>
      <c r="J726" s="28">
        <v>222000</v>
      </c>
      <c r="K726" s="28">
        <v>725</v>
      </c>
      <c r="L726" s="28" t="s">
        <v>1917</v>
      </c>
      <c r="O726" s="28" t="s">
        <v>644</v>
      </c>
      <c r="P726" s="28" t="s">
        <v>1918</v>
      </c>
      <c r="Q726" s="28" t="s">
        <v>1918</v>
      </c>
      <c r="R726" s="28" t="s">
        <v>1291</v>
      </c>
      <c r="S726" s="28" t="s">
        <v>1375</v>
      </c>
      <c r="T726" s="28" t="s">
        <v>1348</v>
      </c>
      <c r="V726" s="28" t="s">
        <v>1343</v>
      </c>
      <c r="Y726" s="28" t="s">
        <v>1453</v>
      </c>
      <c r="Z726" s="28" t="s">
        <v>1425</v>
      </c>
    </row>
    <row r="727" spans="1:26" x14ac:dyDescent="0.25">
      <c r="A727" s="28" t="s">
        <v>137</v>
      </c>
      <c r="B727" s="28" t="s">
        <v>905</v>
      </c>
      <c r="D727" s="28" t="s">
        <v>11</v>
      </c>
      <c r="E727" s="28" t="s">
        <v>14</v>
      </c>
      <c r="G727" s="28" t="s">
        <v>125</v>
      </c>
      <c r="H727" s="28" t="s">
        <v>680</v>
      </c>
      <c r="I727" s="28">
        <v>-3</v>
      </c>
      <c r="J727" s="28">
        <v>223000</v>
      </c>
      <c r="K727" s="28">
        <v>726</v>
      </c>
      <c r="L727" s="28" t="s">
        <v>1919</v>
      </c>
      <c r="O727" s="28" t="s">
        <v>644</v>
      </c>
      <c r="P727" s="28" t="s">
        <v>1920</v>
      </c>
      <c r="Q727" s="28" t="s">
        <v>1920</v>
      </c>
      <c r="R727" s="28" t="s">
        <v>1291</v>
      </c>
      <c r="S727" s="28" t="s">
        <v>1375</v>
      </c>
      <c r="T727" s="28" t="s">
        <v>1350</v>
      </c>
      <c r="V727" s="28" t="s">
        <v>1343</v>
      </c>
      <c r="Y727" s="28" t="s">
        <v>1453</v>
      </c>
      <c r="Z727" s="28" t="s">
        <v>1425</v>
      </c>
    </row>
    <row r="728" spans="1:26" x14ac:dyDescent="0.25">
      <c r="A728" s="28" t="s">
        <v>137</v>
      </c>
      <c r="B728" s="28" t="s">
        <v>907</v>
      </c>
      <c r="D728" s="28" t="s">
        <v>12</v>
      </c>
      <c r="E728" s="28" t="s">
        <v>14</v>
      </c>
      <c r="G728" s="28" t="s">
        <v>643</v>
      </c>
      <c r="O728" s="28" t="s">
        <v>644</v>
      </c>
      <c r="P728" s="28" t="s">
        <v>1921</v>
      </c>
      <c r="Q728" s="28" t="s">
        <v>1921</v>
      </c>
      <c r="R728" s="28" t="s">
        <v>1291</v>
      </c>
      <c r="S728" s="28" t="s">
        <v>1375</v>
      </c>
      <c r="T728" s="28" t="s">
        <v>1350</v>
      </c>
      <c r="V728" s="28" t="s">
        <v>1346</v>
      </c>
      <c r="Y728" s="28" t="s">
        <v>1453</v>
      </c>
      <c r="Z728" s="28" t="s">
        <v>1425</v>
      </c>
    </row>
    <row r="729" spans="1:26" x14ac:dyDescent="0.25">
      <c r="A729" s="28" t="s">
        <v>137</v>
      </c>
      <c r="B729" s="28" t="s">
        <v>909</v>
      </c>
      <c r="D729" s="28" t="s">
        <v>13</v>
      </c>
      <c r="E729" s="28" t="s">
        <v>14</v>
      </c>
      <c r="G729" s="28" t="s">
        <v>125</v>
      </c>
      <c r="H729" s="28" t="s">
        <v>680</v>
      </c>
      <c r="I729" s="28">
        <v>-3</v>
      </c>
      <c r="J729" s="28">
        <v>224000</v>
      </c>
      <c r="K729" s="28">
        <v>728</v>
      </c>
      <c r="L729" s="28" t="s">
        <v>1922</v>
      </c>
      <c r="O729" s="28" t="s">
        <v>644</v>
      </c>
      <c r="P729" s="28" t="s">
        <v>1923</v>
      </c>
      <c r="Q729" s="28" t="s">
        <v>1923</v>
      </c>
      <c r="R729" s="28" t="s">
        <v>1291</v>
      </c>
      <c r="S729" s="28" t="s">
        <v>1375</v>
      </c>
      <c r="T729" s="28" t="s">
        <v>1354</v>
      </c>
      <c r="V729" s="28" t="s">
        <v>1343</v>
      </c>
      <c r="Y729" s="28" t="s">
        <v>1453</v>
      </c>
      <c r="Z729" s="28" t="s">
        <v>1425</v>
      </c>
    </row>
    <row r="730" spans="1:26" x14ac:dyDescent="0.25">
      <c r="A730" s="28" t="s">
        <v>137</v>
      </c>
      <c r="B730" s="28" t="s">
        <v>911</v>
      </c>
      <c r="D730" s="28" t="s">
        <v>14</v>
      </c>
      <c r="E730" s="28" t="s">
        <v>14</v>
      </c>
      <c r="G730" s="28" t="s">
        <v>643</v>
      </c>
      <c r="O730" s="28" t="s">
        <v>644</v>
      </c>
      <c r="P730" s="28" t="s">
        <v>1924</v>
      </c>
      <c r="Q730" s="28" t="s">
        <v>1924</v>
      </c>
      <c r="R730" s="28" t="s">
        <v>1291</v>
      </c>
      <c r="S730" s="28" t="s">
        <v>1375</v>
      </c>
      <c r="T730" s="28" t="s">
        <v>1354</v>
      </c>
      <c r="V730" s="28" t="s">
        <v>1346</v>
      </c>
      <c r="Y730" s="28" t="s">
        <v>1453</v>
      </c>
      <c r="Z730" s="28" t="s">
        <v>1425</v>
      </c>
    </row>
    <row r="731" spans="1:26" x14ac:dyDescent="0.25">
      <c r="A731" s="28" t="s">
        <v>137</v>
      </c>
      <c r="B731" s="28" t="s">
        <v>1211</v>
      </c>
      <c r="D731" s="28" t="s">
        <v>8</v>
      </c>
      <c r="E731" s="28" t="s">
        <v>15</v>
      </c>
      <c r="G731" s="28" t="s">
        <v>125</v>
      </c>
      <c r="H731" s="28" t="s">
        <v>680</v>
      </c>
      <c r="I731" s="28">
        <v>-3</v>
      </c>
      <c r="J731" s="28">
        <v>225000</v>
      </c>
      <c r="K731" s="28">
        <v>730</v>
      </c>
      <c r="L731" s="28" t="s">
        <v>1925</v>
      </c>
      <c r="O731" s="28" t="s">
        <v>644</v>
      </c>
      <c r="P731" s="28" t="s">
        <v>1926</v>
      </c>
      <c r="Q731" s="28" t="s">
        <v>1926</v>
      </c>
      <c r="R731" s="28" t="s">
        <v>1291</v>
      </c>
      <c r="S731" s="28" t="s">
        <v>1375</v>
      </c>
      <c r="T731" s="28" t="s">
        <v>648</v>
      </c>
      <c r="V731" s="28" t="s">
        <v>1343</v>
      </c>
      <c r="Y731" s="28" t="s">
        <v>1453</v>
      </c>
      <c r="Z731" s="28" t="s">
        <v>1437</v>
      </c>
    </row>
    <row r="732" spans="1:26" x14ac:dyDescent="0.25">
      <c r="A732" s="28" t="s">
        <v>137</v>
      </c>
      <c r="B732" s="28" t="s">
        <v>1213</v>
      </c>
      <c r="D732" s="28" t="s">
        <v>9</v>
      </c>
      <c r="E732" s="28" t="s">
        <v>15</v>
      </c>
      <c r="G732" s="28" t="s">
        <v>643</v>
      </c>
      <c r="O732" s="28" t="s">
        <v>644</v>
      </c>
      <c r="P732" s="28" t="s">
        <v>1927</v>
      </c>
      <c r="Q732" s="28" t="s">
        <v>1927</v>
      </c>
      <c r="R732" s="28" t="s">
        <v>1291</v>
      </c>
      <c r="S732" s="28" t="s">
        <v>1375</v>
      </c>
      <c r="T732" s="28" t="s">
        <v>648</v>
      </c>
      <c r="V732" s="28" t="s">
        <v>1346</v>
      </c>
      <c r="Y732" s="28" t="s">
        <v>1453</v>
      </c>
      <c r="Z732" s="28" t="s">
        <v>1437</v>
      </c>
    </row>
    <row r="733" spans="1:26" x14ac:dyDescent="0.25">
      <c r="A733" s="28" t="s">
        <v>137</v>
      </c>
      <c r="B733" s="28" t="s">
        <v>1215</v>
      </c>
      <c r="D733" s="28" t="s">
        <v>10</v>
      </c>
      <c r="E733" s="28" t="s">
        <v>15</v>
      </c>
      <c r="G733" s="28" t="s">
        <v>125</v>
      </c>
      <c r="H733" s="28" t="s">
        <v>680</v>
      </c>
      <c r="I733" s="28">
        <v>-3</v>
      </c>
      <c r="J733" s="28">
        <v>226000</v>
      </c>
      <c r="K733" s="28">
        <v>732</v>
      </c>
      <c r="L733" s="28" t="s">
        <v>1928</v>
      </c>
      <c r="O733" s="28" t="s">
        <v>644</v>
      </c>
      <c r="P733" s="28" t="s">
        <v>1929</v>
      </c>
      <c r="Q733" s="28" t="s">
        <v>1929</v>
      </c>
      <c r="R733" s="28" t="s">
        <v>1291</v>
      </c>
      <c r="S733" s="28" t="s">
        <v>1375</v>
      </c>
      <c r="T733" s="28" t="s">
        <v>1348</v>
      </c>
      <c r="V733" s="28" t="s">
        <v>1343</v>
      </c>
      <c r="Y733" s="28" t="s">
        <v>1453</v>
      </c>
      <c r="Z733" s="28" t="s">
        <v>1437</v>
      </c>
    </row>
    <row r="734" spans="1:26" x14ac:dyDescent="0.25">
      <c r="A734" s="28" t="s">
        <v>137</v>
      </c>
      <c r="B734" s="28" t="s">
        <v>1441</v>
      </c>
      <c r="D734" s="28" t="s">
        <v>11</v>
      </c>
      <c r="E734" s="28" t="s">
        <v>15</v>
      </c>
      <c r="G734" s="28" t="s">
        <v>125</v>
      </c>
      <c r="H734" s="28" t="s">
        <v>680</v>
      </c>
      <c r="I734" s="28">
        <v>-3</v>
      </c>
      <c r="J734" s="28">
        <v>227000</v>
      </c>
      <c r="K734" s="28">
        <v>733</v>
      </c>
      <c r="L734" s="28" t="s">
        <v>1930</v>
      </c>
      <c r="O734" s="28" t="s">
        <v>644</v>
      </c>
      <c r="P734" s="28" t="s">
        <v>1931</v>
      </c>
      <c r="Q734" s="28" t="s">
        <v>1931</v>
      </c>
      <c r="R734" s="28" t="s">
        <v>1291</v>
      </c>
      <c r="S734" s="28" t="s">
        <v>1375</v>
      </c>
      <c r="T734" s="28" t="s">
        <v>1350</v>
      </c>
      <c r="V734" s="28" t="s">
        <v>1343</v>
      </c>
      <c r="Y734" s="28" t="s">
        <v>1453</v>
      </c>
      <c r="Z734" s="28" t="s">
        <v>1437</v>
      </c>
    </row>
    <row r="735" spans="1:26" x14ac:dyDescent="0.25">
      <c r="A735" s="28" t="s">
        <v>137</v>
      </c>
      <c r="B735" s="28" t="s">
        <v>1444</v>
      </c>
      <c r="D735" s="28" t="s">
        <v>12</v>
      </c>
      <c r="E735" s="28" t="s">
        <v>15</v>
      </c>
      <c r="G735" s="28" t="s">
        <v>643</v>
      </c>
      <c r="O735" s="28" t="s">
        <v>644</v>
      </c>
      <c r="P735" s="28" t="s">
        <v>1932</v>
      </c>
      <c r="Q735" s="28" t="s">
        <v>1932</v>
      </c>
      <c r="R735" s="28" t="s">
        <v>1291</v>
      </c>
      <c r="S735" s="28" t="s">
        <v>1375</v>
      </c>
      <c r="T735" s="28" t="s">
        <v>1350</v>
      </c>
      <c r="V735" s="28" t="s">
        <v>1346</v>
      </c>
      <c r="Y735" s="28" t="s">
        <v>1453</v>
      </c>
      <c r="Z735" s="28" t="s">
        <v>1437</v>
      </c>
    </row>
    <row r="736" spans="1:26" x14ac:dyDescent="0.25">
      <c r="A736" s="28" t="s">
        <v>137</v>
      </c>
      <c r="B736" s="28" t="s">
        <v>1446</v>
      </c>
      <c r="D736" s="28" t="s">
        <v>13</v>
      </c>
      <c r="E736" s="28" t="s">
        <v>15</v>
      </c>
      <c r="G736" s="28" t="s">
        <v>125</v>
      </c>
      <c r="H736" s="28" t="s">
        <v>680</v>
      </c>
      <c r="I736" s="28">
        <v>-3</v>
      </c>
      <c r="J736" s="28">
        <v>228000</v>
      </c>
      <c r="K736" s="28">
        <v>735</v>
      </c>
      <c r="L736" s="28" t="s">
        <v>1933</v>
      </c>
      <c r="O736" s="28" t="s">
        <v>644</v>
      </c>
      <c r="P736" s="28" t="s">
        <v>1934</v>
      </c>
      <c r="Q736" s="28" t="s">
        <v>1934</v>
      </c>
      <c r="R736" s="28" t="s">
        <v>1291</v>
      </c>
      <c r="S736" s="28" t="s">
        <v>1375</v>
      </c>
      <c r="T736" s="28" t="s">
        <v>1354</v>
      </c>
      <c r="V736" s="28" t="s">
        <v>1343</v>
      </c>
      <c r="Y736" s="28" t="s">
        <v>1453</v>
      </c>
      <c r="Z736" s="28" t="s">
        <v>1437</v>
      </c>
    </row>
    <row r="737" spans="1:28" x14ac:dyDescent="0.25">
      <c r="A737" s="28" t="s">
        <v>137</v>
      </c>
      <c r="B737" s="28" t="s">
        <v>1449</v>
      </c>
      <c r="D737" s="28" t="s">
        <v>14</v>
      </c>
      <c r="E737" s="28" t="s">
        <v>15</v>
      </c>
      <c r="G737" s="28" t="s">
        <v>643</v>
      </c>
      <c r="O737" s="28" t="s">
        <v>644</v>
      </c>
      <c r="P737" s="28" t="s">
        <v>1935</v>
      </c>
      <c r="Q737" s="28" t="s">
        <v>1935</v>
      </c>
      <c r="R737" s="28" t="s">
        <v>1291</v>
      </c>
      <c r="S737" s="28" t="s">
        <v>1375</v>
      </c>
      <c r="T737" s="28" t="s">
        <v>1354</v>
      </c>
      <c r="V737" s="28" t="s">
        <v>1346</v>
      </c>
      <c r="Y737" s="28" t="s">
        <v>1453</v>
      </c>
      <c r="Z737" s="28" t="s">
        <v>1437</v>
      </c>
    </row>
    <row r="738" spans="1:28" x14ac:dyDescent="0.25">
      <c r="A738" s="28" t="s">
        <v>138</v>
      </c>
      <c r="B738" s="28" t="s">
        <v>684</v>
      </c>
      <c r="D738" s="28" t="s">
        <v>8</v>
      </c>
      <c r="E738" s="28" t="s">
        <v>8</v>
      </c>
      <c r="G738" s="28" t="s">
        <v>125</v>
      </c>
      <c r="H738" s="28" t="s">
        <v>680</v>
      </c>
      <c r="I738" s="28">
        <v>-3</v>
      </c>
      <c r="J738" s="28">
        <v>229000</v>
      </c>
      <c r="K738" s="28">
        <v>737</v>
      </c>
      <c r="L738" s="28" t="s">
        <v>1936</v>
      </c>
      <c r="O738" s="28" t="s">
        <v>644</v>
      </c>
      <c r="P738" s="28" t="s">
        <v>1937</v>
      </c>
      <c r="Q738" s="28" t="s">
        <v>1937</v>
      </c>
      <c r="R738" s="28" t="s">
        <v>646</v>
      </c>
      <c r="S738" s="28" t="s">
        <v>647</v>
      </c>
      <c r="T738" s="28" t="s">
        <v>648</v>
      </c>
      <c r="Y738" s="28" t="s">
        <v>1938</v>
      </c>
    </row>
    <row r="739" spans="1:28" x14ac:dyDescent="0.25">
      <c r="A739" s="28" t="s">
        <v>138</v>
      </c>
      <c r="B739" s="28" t="s">
        <v>716</v>
      </c>
      <c r="D739" s="28" t="s">
        <v>8</v>
      </c>
      <c r="E739" s="28" t="s">
        <v>9</v>
      </c>
      <c r="G739" s="28" t="s">
        <v>125</v>
      </c>
      <c r="H739" s="28" t="s">
        <v>680</v>
      </c>
      <c r="I739" s="28">
        <v>-3</v>
      </c>
      <c r="J739" s="28">
        <v>230000</v>
      </c>
      <c r="K739" s="28">
        <v>738</v>
      </c>
      <c r="L739" s="28" t="s">
        <v>1939</v>
      </c>
      <c r="O739" s="28" t="s">
        <v>644</v>
      </c>
      <c r="P739" s="28" t="s">
        <v>1940</v>
      </c>
      <c r="Q739" s="28" t="s">
        <v>1940</v>
      </c>
      <c r="R739" s="28" t="s">
        <v>646</v>
      </c>
      <c r="S739" s="28" t="s">
        <v>647</v>
      </c>
      <c r="T739" s="28" t="s">
        <v>1348</v>
      </c>
      <c r="Y739" s="28" t="s">
        <v>1938</v>
      </c>
    </row>
    <row r="740" spans="1:28" x14ac:dyDescent="0.25">
      <c r="A740" s="28" t="s">
        <v>138</v>
      </c>
      <c r="B740" s="28" t="s">
        <v>748</v>
      </c>
      <c r="D740" s="28" t="s">
        <v>8</v>
      </c>
      <c r="E740" s="28" t="s">
        <v>10</v>
      </c>
      <c r="G740" s="28" t="s">
        <v>125</v>
      </c>
      <c r="H740" s="28" t="s">
        <v>680</v>
      </c>
      <c r="I740" s="28">
        <v>-3</v>
      </c>
      <c r="J740" s="28">
        <v>231000</v>
      </c>
      <c r="K740" s="28">
        <v>739</v>
      </c>
      <c r="L740" s="28" t="s">
        <v>1941</v>
      </c>
      <c r="O740" s="28" t="s">
        <v>644</v>
      </c>
      <c r="P740" s="28" t="s">
        <v>1942</v>
      </c>
      <c r="Q740" s="28" t="s">
        <v>1942</v>
      </c>
      <c r="R740" s="28" t="s">
        <v>646</v>
      </c>
      <c r="S740" s="28" t="s">
        <v>647</v>
      </c>
      <c r="T740" s="28" t="s">
        <v>1350</v>
      </c>
      <c r="Y740" s="28" t="s">
        <v>1938</v>
      </c>
    </row>
    <row r="741" spans="1:28" x14ac:dyDescent="0.25">
      <c r="A741" s="28" t="s">
        <v>138</v>
      </c>
      <c r="B741" s="28" t="s">
        <v>1168</v>
      </c>
      <c r="D741" s="28" t="s">
        <v>8</v>
      </c>
      <c r="E741" s="28" t="s">
        <v>11</v>
      </c>
      <c r="G741" s="28" t="s">
        <v>125</v>
      </c>
      <c r="H741" s="28" t="s">
        <v>680</v>
      </c>
      <c r="I741" s="28">
        <v>-3</v>
      </c>
      <c r="J741" s="28">
        <v>232000</v>
      </c>
      <c r="K741" s="28">
        <v>740</v>
      </c>
      <c r="L741" s="28" t="s">
        <v>1943</v>
      </c>
      <c r="O741" s="28" t="s">
        <v>644</v>
      </c>
      <c r="P741" s="28" t="s">
        <v>1944</v>
      </c>
      <c r="Q741" s="28" t="s">
        <v>1944</v>
      </c>
      <c r="R741" s="28" t="s">
        <v>646</v>
      </c>
      <c r="S741" s="28" t="s">
        <v>647</v>
      </c>
      <c r="T741" s="28" t="s">
        <v>1354</v>
      </c>
      <c r="Y741" s="28" t="s">
        <v>1938</v>
      </c>
    </row>
    <row r="742" spans="1:28" x14ac:dyDescent="0.25">
      <c r="A742" s="28" t="s">
        <v>139</v>
      </c>
      <c r="B742" s="28" t="s">
        <v>1945</v>
      </c>
      <c r="C742" s="28" t="s">
        <v>1946</v>
      </c>
      <c r="D742" s="28" t="s">
        <v>8</v>
      </c>
      <c r="E742" s="28" t="s">
        <v>131</v>
      </c>
      <c r="G742" s="28" t="s">
        <v>125</v>
      </c>
      <c r="J742" s="28" t="s">
        <v>1947</v>
      </c>
      <c r="K742" s="28">
        <v>741</v>
      </c>
      <c r="L742" s="28" t="s">
        <v>1948</v>
      </c>
      <c r="O742" s="28" t="s">
        <v>1949</v>
      </c>
      <c r="P742" s="28" t="s">
        <v>1950</v>
      </c>
      <c r="Q742" s="28" t="s">
        <v>1951</v>
      </c>
      <c r="T742" s="28" t="s">
        <v>648</v>
      </c>
      <c r="AB742" s="28" t="s">
        <v>1952</v>
      </c>
    </row>
    <row r="743" spans="1:28" x14ac:dyDescent="0.25">
      <c r="A743" s="28" t="s">
        <v>140</v>
      </c>
      <c r="B743" s="28" t="s">
        <v>1953</v>
      </c>
      <c r="C743" s="28" t="s">
        <v>1946</v>
      </c>
      <c r="D743" s="28" t="s">
        <v>8</v>
      </c>
      <c r="E743" s="28" t="s">
        <v>131</v>
      </c>
      <c r="G743" s="28" t="s">
        <v>125</v>
      </c>
      <c r="J743" s="28" t="s">
        <v>1954</v>
      </c>
      <c r="K743" s="28">
        <v>742</v>
      </c>
      <c r="L743" s="28" t="s">
        <v>1955</v>
      </c>
      <c r="O743" s="28" t="s">
        <v>1949</v>
      </c>
      <c r="P743" s="28" t="s">
        <v>1956</v>
      </c>
      <c r="Q743" s="28" t="s">
        <v>1957</v>
      </c>
      <c r="U743" s="28" t="s">
        <v>649</v>
      </c>
      <c r="X743" s="28" t="s">
        <v>1958</v>
      </c>
      <c r="AB743" s="28" t="s">
        <v>1959</v>
      </c>
    </row>
    <row r="744" spans="1:28" x14ac:dyDescent="0.25">
      <c r="A744" s="28" t="s">
        <v>141</v>
      </c>
      <c r="B744" s="28" t="s">
        <v>1953</v>
      </c>
      <c r="C744" s="28" t="s">
        <v>1946</v>
      </c>
      <c r="D744" s="28" t="s">
        <v>8</v>
      </c>
      <c r="E744" s="28" t="s">
        <v>131</v>
      </c>
      <c r="G744" s="28" t="s">
        <v>125</v>
      </c>
      <c r="J744" s="28" t="s">
        <v>1960</v>
      </c>
      <c r="K744" s="28">
        <v>743</v>
      </c>
      <c r="L744" s="28" t="s">
        <v>1961</v>
      </c>
      <c r="O744" s="28" t="s">
        <v>1949</v>
      </c>
      <c r="P744" s="28" t="s">
        <v>1962</v>
      </c>
      <c r="Q744" s="28" t="s">
        <v>1963</v>
      </c>
      <c r="U744" s="28" t="s">
        <v>649</v>
      </c>
      <c r="X744" s="28" t="s">
        <v>1964</v>
      </c>
      <c r="AB744" s="28" t="s">
        <v>1965</v>
      </c>
    </row>
  </sheetData>
  <autoFilter ref="A1:AD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3"/>
  <sheetViews>
    <sheetView zoomScaleNormal="100" workbookViewId="0">
      <pane ySplit="1" topLeftCell="A2" activePane="bottomLeft" state="frozen"/>
      <selection pane="bottomLeft"/>
    </sheetView>
  </sheetViews>
  <sheetFormatPr defaultRowHeight="13.5" x14ac:dyDescent="0.25"/>
  <cols>
    <col min="1" max="1" width="5.7109375" style="28" bestFit="1" customWidth="1"/>
    <col min="2" max="2" width="11.28515625" style="28" bestFit="1" customWidth="1"/>
    <col min="3" max="3" width="6.7109375" style="28" bestFit="1" customWidth="1"/>
    <col min="4" max="4" width="26.7109375" style="28" bestFit="1" customWidth="1"/>
    <col min="5" max="6" width="5.7109375" style="28" bestFit="1" customWidth="1"/>
    <col min="7" max="7" width="6.7109375" style="28" bestFit="1" customWidth="1"/>
    <col min="8" max="8" width="14.85546875" style="28" bestFit="1" customWidth="1"/>
    <col min="9" max="9" width="5.7109375" style="28" bestFit="1" customWidth="1"/>
    <col min="10" max="10" width="6.7109375" style="28" bestFit="1" customWidth="1"/>
    <col min="11" max="11" width="14.85546875" style="28" bestFit="1" customWidth="1"/>
    <col min="12" max="12" width="5.7109375" style="28" bestFit="1" customWidth="1"/>
    <col min="13" max="13" width="12.42578125" style="28" bestFit="1" customWidth="1"/>
    <col min="14" max="15" width="5.7109375" style="28" bestFit="1" customWidth="1"/>
    <col min="16" max="16384" width="9.140625" style="28"/>
  </cols>
  <sheetData>
    <row r="1" spans="1:15" s="56" customFormat="1" ht="134.25" x14ac:dyDescent="0.25">
      <c r="A1" s="56" t="s">
        <v>219</v>
      </c>
      <c r="B1" s="56" t="s">
        <v>220</v>
      </c>
      <c r="C1" s="56" t="s">
        <v>221</v>
      </c>
      <c r="D1" s="56" t="s">
        <v>222</v>
      </c>
      <c r="E1" s="56" t="s">
        <v>223</v>
      </c>
      <c r="F1" s="56" t="s">
        <v>224</v>
      </c>
      <c r="G1" s="56" t="s">
        <v>225</v>
      </c>
      <c r="H1" s="56" t="s">
        <v>226</v>
      </c>
      <c r="I1" s="56" t="s">
        <v>227</v>
      </c>
      <c r="J1" s="56" t="s">
        <v>228</v>
      </c>
      <c r="K1" s="56" t="s">
        <v>229</v>
      </c>
      <c r="L1" s="56" t="s">
        <v>230</v>
      </c>
      <c r="M1" s="56" t="s">
        <v>231</v>
      </c>
      <c r="N1" s="56" t="s">
        <v>232</v>
      </c>
      <c r="O1" s="56" t="s">
        <v>233</v>
      </c>
    </row>
    <row r="2" spans="1:15" x14ac:dyDescent="0.25">
      <c r="A2" s="28" t="s">
        <v>234</v>
      </c>
      <c r="B2" s="28" t="s">
        <v>235</v>
      </c>
      <c r="C2" s="28" t="s">
        <v>236</v>
      </c>
      <c r="D2" s="28" t="s">
        <v>237</v>
      </c>
      <c r="E2" s="28" t="s">
        <v>234</v>
      </c>
      <c r="F2" s="28" t="s">
        <v>234</v>
      </c>
      <c r="G2" s="28" t="s">
        <v>238</v>
      </c>
      <c r="H2" s="28" t="s">
        <v>239</v>
      </c>
      <c r="I2" s="28" t="s">
        <v>234</v>
      </c>
      <c r="J2" s="28" t="s">
        <v>238</v>
      </c>
      <c r="K2" s="28" t="s">
        <v>240</v>
      </c>
      <c r="L2" s="28" t="s">
        <v>234</v>
      </c>
      <c r="M2" s="28" t="s">
        <v>241</v>
      </c>
      <c r="N2" s="28" t="s">
        <v>234</v>
      </c>
      <c r="O2" s="28" t="s">
        <v>234</v>
      </c>
    </row>
    <row r="3" spans="1:15" x14ac:dyDescent="0.25">
      <c r="A3" s="28" t="s">
        <v>234</v>
      </c>
      <c r="B3" s="28" t="s">
        <v>242</v>
      </c>
      <c r="C3" s="28" t="s">
        <v>243</v>
      </c>
      <c r="D3" s="28" t="s">
        <v>244</v>
      </c>
      <c r="E3" s="28" t="s">
        <v>234</v>
      </c>
      <c r="F3" s="28" t="s">
        <v>234</v>
      </c>
      <c r="G3" s="28" t="s">
        <v>245</v>
      </c>
      <c r="H3" s="28" t="s">
        <v>246</v>
      </c>
      <c r="I3" s="28" t="s">
        <v>234</v>
      </c>
      <c r="J3" s="28" t="s">
        <v>245</v>
      </c>
      <c r="K3" s="28" t="s">
        <v>247</v>
      </c>
      <c r="L3" s="28" t="s">
        <v>234</v>
      </c>
      <c r="M3" s="28" t="s">
        <v>248</v>
      </c>
      <c r="N3" s="28" t="s">
        <v>234</v>
      </c>
      <c r="O3" s="28" t="s">
        <v>234</v>
      </c>
    </row>
  </sheetData>
  <autoFilter ref="A1:O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4"/>
  <sheetViews>
    <sheetView zoomScaleNormal="100" workbookViewId="0">
      <pane ySplit="1" topLeftCell="A2" activePane="bottomLeft" state="frozen"/>
      <selection pane="bottomLeft"/>
    </sheetView>
  </sheetViews>
  <sheetFormatPr defaultRowHeight="13.5" x14ac:dyDescent="0.25"/>
  <cols>
    <col min="1" max="1" width="5.7109375" style="28" bestFit="1" customWidth="1"/>
    <col min="2" max="2" width="12.42578125" style="28" bestFit="1" customWidth="1"/>
    <col min="3" max="3" width="7.85546875" style="28" bestFit="1" customWidth="1"/>
    <col min="4" max="4" width="12.42578125" style="28" bestFit="1" customWidth="1"/>
    <col min="5" max="5" width="7.85546875" style="28" bestFit="1" customWidth="1"/>
    <col min="6" max="6" width="30.28515625" style="28" bestFit="1" customWidth="1"/>
    <col min="7" max="7" width="16" style="28" bestFit="1" customWidth="1"/>
    <col min="8" max="8" width="31.42578125" style="28" bestFit="1" customWidth="1"/>
    <col min="9" max="9" width="64.5703125" style="28" bestFit="1" customWidth="1"/>
    <col min="10" max="10" width="16" style="28" bestFit="1" customWidth="1"/>
    <col min="11" max="11" width="33.85546875" style="28" bestFit="1" customWidth="1"/>
    <col min="12" max="12" width="64.5703125" style="28" bestFit="1" customWidth="1"/>
    <col min="13" max="13" width="12.42578125" style="28" bestFit="1" customWidth="1"/>
    <col min="14" max="15" width="5.7109375" style="28" bestFit="1" customWidth="1"/>
    <col min="16" max="16384" width="9.140625" style="28"/>
  </cols>
  <sheetData>
    <row r="1" spans="1:15" s="56" customFormat="1" ht="140.25" x14ac:dyDescent="0.25">
      <c r="A1" s="56" t="s">
        <v>219</v>
      </c>
      <c r="B1" s="56" t="s">
        <v>249</v>
      </c>
      <c r="C1" s="56" t="s">
        <v>250</v>
      </c>
      <c r="D1" s="56" t="s">
        <v>251</v>
      </c>
      <c r="E1" s="56" t="s">
        <v>252</v>
      </c>
      <c r="F1" s="56" t="s">
        <v>253</v>
      </c>
      <c r="G1" s="56" t="s">
        <v>225</v>
      </c>
      <c r="H1" s="56" t="s">
        <v>226</v>
      </c>
      <c r="I1" s="56" t="s">
        <v>227</v>
      </c>
      <c r="J1" s="56" t="s">
        <v>228</v>
      </c>
      <c r="K1" s="56" t="s">
        <v>229</v>
      </c>
      <c r="L1" s="56" t="s">
        <v>230</v>
      </c>
      <c r="M1" s="56" t="s">
        <v>231</v>
      </c>
      <c r="N1" s="56" t="s">
        <v>232</v>
      </c>
      <c r="O1" s="56" t="s">
        <v>233</v>
      </c>
    </row>
    <row r="2" spans="1:15" x14ac:dyDescent="0.25">
      <c r="A2" s="28" t="s">
        <v>234</v>
      </c>
      <c r="B2" s="28" t="s">
        <v>254</v>
      </c>
      <c r="C2" s="28" t="s">
        <v>255</v>
      </c>
      <c r="D2" s="28" t="s">
        <v>256</v>
      </c>
      <c r="E2" s="28" t="s">
        <v>257</v>
      </c>
      <c r="F2" s="28" t="s">
        <v>234</v>
      </c>
      <c r="G2" s="28" t="s">
        <v>258</v>
      </c>
      <c r="H2" s="28" t="s">
        <v>259</v>
      </c>
      <c r="I2" s="28" t="s">
        <v>260</v>
      </c>
      <c r="J2" s="28" t="s">
        <v>258</v>
      </c>
      <c r="K2" s="28" t="s">
        <v>259</v>
      </c>
      <c r="L2" s="28" t="s">
        <v>260</v>
      </c>
      <c r="M2" s="28" t="s">
        <v>261</v>
      </c>
      <c r="N2" s="28" t="s">
        <v>234</v>
      </c>
      <c r="O2" s="28" t="s">
        <v>234</v>
      </c>
    </row>
    <row r="3" spans="1:15" x14ac:dyDescent="0.25">
      <c r="A3" s="28" t="s">
        <v>234</v>
      </c>
      <c r="B3" s="28" t="s">
        <v>262</v>
      </c>
      <c r="C3" s="28" t="s">
        <v>263</v>
      </c>
      <c r="D3" s="28" t="s">
        <v>264</v>
      </c>
      <c r="E3" s="28" t="s">
        <v>265</v>
      </c>
      <c r="F3" s="28" t="s">
        <v>234</v>
      </c>
      <c r="G3" s="28" t="s">
        <v>266</v>
      </c>
      <c r="H3" s="28" t="s">
        <v>267</v>
      </c>
      <c r="I3" s="28" t="s">
        <v>268</v>
      </c>
      <c r="J3" s="28" t="s">
        <v>266</v>
      </c>
      <c r="K3" s="28" t="s">
        <v>267</v>
      </c>
      <c r="L3" s="28" t="s">
        <v>268</v>
      </c>
      <c r="M3" s="28" t="s">
        <v>261</v>
      </c>
      <c r="N3" s="28" t="s">
        <v>234</v>
      </c>
      <c r="O3" s="28" t="s">
        <v>234</v>
      </c>
    </row>
    <row r="4" spans="1:15" x14ac:dyDescent="0.25">
      <c r="A4" s="28" t="s">
        <v>234</v>
      </c>
      <c r="B4" s="28" t="s">
        <v>269</v>
      </c>
      <c r="C4" s="28" t="s">
        <v>270</v>
      </c>
      <c r="D4" s="28" t="s">
        <v>271</v>
      </c>
      <c r="E4" s="28" t="s">
        <v>272</v>
      </c>
      <c r="F4" s="28" t="s">
        <v>234</v>
      </c>
      <c r="G4" s="28" t="s">
        <v>273</v>
      </c>
      <c r="H4" s="28" t="s">
        <v>75</v>
      </c>
      <c r="I4" s="28" t="s">
        <v>274</v>
      </c>
      <c r="J4" s="28" t="s">
        <v>273</v>
      </c>
      <c r="K4" s="28" t="s">
        <v>75</v>
      </c>
      <c r="L4" s="28" t="s">
        <v>274</v>
      </c>
      <c r="M4" s="28" t="s">
        <v>275</v>
      </c>
      <c r="N4" s="28" t="s">
        <v>234</v>
      </c>
      <c r="O4" s="28" t="s">
        <v>234</v>
      </c>
    </row>
    <row r="5" spans="1:15" x14ac:dyDescent="0.25">
      <c r="A5" s="28" t="s">
        <v>234</v>
      </c>
      <c r="B5" s="28" t="s">
        <v>276</v>
      </c>
      <c r="C5" s="28" t="s">
        <v>277</v>
      </c>
      <c r="D5" s="28" t="s">
        <v>278</v>
      </c>
      <c r="E5" s="28" t="s">
        <v>279</v>
      </c>
      <c r="F5" s="28" t="s">
        <v>234</v>
      </c>
      <c r="G5" s="28" t="s">
        <v>280</v>
      </c>
      <c r="H5" s="28" t="s">
        <v>76</v>
      </c>
      <c r="I5" s="28" t="s">
        <v>281</v>
      </c>
      <c r="J5" s="28" t="s">
        <v>280</v>
      </c>
      <c r="K5" s="28" t="s">
        <v>282</v>
      </c>
      <c r="L5" s="28" t="s">
        <v>281</v>
      </c>
      <c r="M5" s="28" t="s">
        <v>283</v>
      </c>
      <c r="N5" s="28" t="s">
        <v>234</v>
      </c>
      <c r="O5" s="28" t="s">
        <v>234</v>
      </c>
    </row>
    <row r="6" spans="1:15" x14ac:dyDescent="0.25">
      <c r="A6" s="28" t="s">
        <v>234</v>
      </c>
      <c r="B6" s="28" t="s">
        <v>284</v>
      </c>
      <c r="C6" s="28" t="s">
        <v>285</v>
      </c>
      <c r="D6" s="28" t="s">
        <v>286</v>
      </c>
      <c r="E6" s="28" t="s">
        <v>287</v>
      </c>
      <c r="F6" s="28" t="s">
        <v>234</v>
      </c>
      <c r="G6" s="28" t="s">
        <v>288</v>
      </c>
      <c r="H6" s="28" t="s">
        <v>289</v>
      </c>
      <c r="I6" s="28" t="s">
        <v>290</v>
      </c>
      <c r="J6" s="28" t="s">
        <v>288</v>
      </c>
      <c r="K6" s="28" t="s">
        <v>291</v>
      </c>
      <c r="L6" s="28" t="s">
        <v>290</v>
      </c>
      <c r="M6" s="28" t="s">
        <v>261</v>
      </c>
      <c r="N6" s="28" t="s">
        <v>234</v>
      </c>
      <c r="O6" s="28" t="s">
        <v>234</v>
      </c>
    </row>
    <row r="7" spans="1:15" x14ac:dyDescent="0.25">
      <c r="A7" s="28" t="s">
        <v>234</v>
      </c>
      <c r="B7" s="28" t="s">
        <v>292</v>
      </c>
      <c r="C7" s="28" t="s">
        <v>293</v>
      </c>
      <c r="D7" s="28" t="s">
        <v>294</v>
      </c>
      <c r="E7" s="28" t="s">
        <v>295</v>
      </c>
      <c r="F7" s="28" t="s">
        <v>234</v>
      </c>
      <c r="G7" s="28" t="s">
        <v>296</v>
      </c>
      <c r="H7" s="28" t="s">
        <v>297</v>
      </c>
      <c r="I7" s="28" t="s">
        <v>298</v>
      </c>
      <c r="J7" s="28" t="s">
        <v>296</v>
      </c>
      <c r="K7" s="28" t="s">
        <v>297</v>
      </c>
      <c r="L7" s="28" t="s">
        <v>298</v>
      </c>
      <c r="M7" s="28" t="s">
        <v>261</v>
      </c>
      <c r="N7" s="28" t="s">
        <v>234</v>
      </c>
      <c r="O7" s="28" t="s">
        <v>234</v>
      </c>
    </row>
    <row r="8" spans="1:15" x14ac:dyDescent="0.25">
      <c r="A8" s="28" t="s">
        <v>234</v>
      </c>
      <c r="B8" s="28" t="s">
        <v>299</v>
      </c>
      <c r="C8" s="28" t="s">
        <v>300</v>
      </c>
      <c r="D8" s="28" t="s">
        <v>301</v>
      </c>
      <c r="E8" s="28" t="s">
        <v>302</v>
      </c>
      <c r="F8" s="28" t="s">
        <v>234</v>
      </c>
      <c r="G8" s="28" t="s">
        <v>303</v>
      </c>
      <c r="H8" s="28" t="s">
        <v>2</v>
      </c>
      <c r="I8" s="28" t="s">
        <v>304</v>
      </c>
      <c r="J8" s="28" t="s">
        <v>303</v>
      </c>
      <c r="K8" s="28" t="s">
        <v>2</v>
      </c>
      <c r="L8" s="28" t="s">
        <v>304</v>
      </c>
      <c r="M8" s="28" t="s">
        <v>305</v>
      </c>
      <c r="N8" s="28" t="s">
        <v>234</v>
      </c>
      <c r="O8" s="28" t="s">
        <v>234</v>
      </c>
    </row>
    <row r="9" spans="1:15" x14ac:dyDescent="0.25">
      <c r="A9" s="28" t="s">
        <v>234</v>
      </c>
      <c r="B9" s="28" t="s">
        <v>306</v>
      </c>
      <c r="C9" s="28" t="s">
        <v>307</v>
      </c>
      <c r="D9" s="28" t="s">
        <v>308</v>
      </c>
      <c r="E9" s="28" t="s">
        <v>309</v>
      </c>
      <c r="F9" s="28" t="s">
        <v>234</v>
      </c>
      <c r="G9" s="28" t="s">
        <v>310</v>
      </c>
      <c r="H9" s="28" t="s">
        <v>311</v>
      </c>
      <c r="I9" s="28" t="s">
        <v>312</v>
      </c>
      <c r="J9" s="28" t="s">
        <v>310</v>
      </c>
      <c r="K9" s="28" t="s">
        <v>313</v>
      </c>
      <c r="L9" s="28" t="s">
        <v>312</v>
      </c>
      <c r="M9" s="28" t="s">
        <v>314</v>
      </c>
      <c r="N9" s="28" t="s">
        <v>234</v>
      </c>
      <c r="O9" s="28" t="s">
        <v>234</v>
      </c>
    </row>
    <row r="10" spans="1:15" x14ac:dyDescent="0.25">
      <c r="A10" s="28" t="s">
        <v>234</v>
      </c>
      <c r="B10" s="28" t="s">
        <v>315</v>
      </c>
      <c r="C10" s="28" t="s">
        <v>316</v>
      </c>
      <c r="D10" s="28" t="s">
        <v>317</v>
      </c>
      <c r="E10" s="28" t="s">
        <v>318</v>
      </c>
      <c r="F10" s="28" t="s">
        <v>234</v>
      </c>
      <c r="G10" s="28" t="s">
        <v>319</v>
      </c>
      <c r="H10" s="28" t="s">
        <v>320</v>
      </c>
      <c r="I10" s="28" t="s">
        <v>321</v>
      </c>
      <c r="J10" s="28" t="s">
        <v>319</v>
      </c>
      <c r="K10" s="28" t="s">
        <v>322</v>
      </c>
      <c r="L10" s="28" t="s">
        <v>321</v>
      </c>
      <c r="M10" s="28" t="s">
        <v>314</v>
      </c>
      <c r="N10" s="28" t="s">
        <v>234</v>
      </c>
      <c r="O10" s="28" t="s">
        <v>234</v>
      </c>
    </row>
    <row r="11" spans="1:15" x14ac:dyDescent="0.25">
      <c r="A11" s="28" t="s">
        <v>234</v>
      </c>
      <c r="B11" s="28" t="s">
        <v>323</v>
      </c>
      <c r="C11" s="28" t="s">
        <v>324</v>
      </c>
      <c r="D11" s="28" t="s">
        <v>278</v>
      </c>
      <c r="E11" s="28" t="s">
        <v>279</v>
      </c>
      <c r="F11" s="28" t="s">
        <v>234</v>
      </c>
      <c r="G11" s="28" t="s">
        <v>325</v>
      </c>
      <c r="H11" s="28" t="s">
        <v>326</v>
      </c>
      <c r="I11" s="28" t="s">
        <v>234</v>
      </c>
      <c r="J11" s="28" t="s">
        <v>325</v>
      </c>
      <c r="K11" s="28" t="s">
        <v>326</v>
      </c>
      <c r="L11" s="28" t="s">
        <v>234</v>
      </c>
      <c r="M11" s="28" t="s">
        <v>248</v>
      </c>
      <c r="N11" s="28" t="s">
        <v>234</v>
      </c>
      <c r="O11" s="28" t="s">
        <v>234</v>
      </c>
    </row>
    <row r="12" spans="1:15" x14ac:dyDescent="0.25">
      <c r="A12" s="28" t="s">
        <v>234</v>
      </c>
      <c r="B12" s="28" t="s">
        <v>327</v>
      </c>
      <c r="C12" s="28" t="s">
        <v>328</v>
      </c>
      <c r="D12" s="28" t="s">
        <v>329</v>
      </c>
      <c r="E12" s="28" t="s">
        <v>330</v>
      </c>
      <c r="F12" s="28" t="s">
        <v>331</v>
      </c>
      <c r="G12" s="28" t="s">
        <v>332</v>
      </c>
      <c r="H12" s="28" t="s">
        <v>333</v>
      </c>
      <c r="I12" s="28" t="s">
        <v>234</v>
      </c>
      <c r="J12" s="28" t="s">
        <v>332</v>
      </c>
      <c r="K12" s="28" t="s">
        <v>333</v>
      </c>
      <c r="L12" s="28" t="s">
        <v>234</v>
      </c>
      <c r="M12" s="28" t="s">
        <v>248</v>
      </c>
      <c r="N12" s="28" t="s">
        <v>234</v>
      </c>
      <c r="O12" s="28" t="s">
        <v>234</v>
      </c>
    </row>
    <row r="13" spans="1:15" x14ac:dyDescent="0.25">
      <c r="A13" s="28" t="s">
        <v>234</v>
      </c>
      <c r="B13" s="28" t="s">
        <v>334</v>
      </c>
      <c r="C13" s="28" t="s">
        <v>335</v>
      </c>
      <c r="D13" s="28" t="s">
        <v>286</v>
      </c>
      <c r="E13" s="28" t="s">
        <v>287</v>
      </c>
      <c r="F13" s="28" t="s">
        <v>234</v>
      </c>
      <c r="G13" s="28" t="s">
        <v>336</v>
      </c>
      <c r="H13" s="28" t="s">
        <v>337</v>
      </c>
      <c r="I13" s="28" t="s">
        <v>234</v>
      </c>
      <c r="J13" s="28" t="s">
        <v>336</v>
      </c>
      <c r="K13" s="28" t="s">
        <v>337</v>
      </c>
      <c r="L13" s="28" t="s">
        <v>234</v>
      </c>
      <c r="M13" s="28" t="s">
        <v>248</v>
      </c>
      <c r="N13" s="28" t="s">
        <v>234</v>
      </c>
      <c r="O13" s="28" t="s">
        <v>234</v>
      </c>
    </row>
    <row r="14" spans="1:15" x14ac:dyDescent="0.25">
      <c r="A14" s="28" t="s">
        <v>234</v>
      </c>
      <c r="B14" s="28" t="s">
        <v>338</v>
      </c>
      <c r="C14" s="28" t="s">
        <v>339</v>
      </c>
      <c r="D14" s="28" t="s">
        <v>340</v>
      </c>
      <c r="E14" s="28" t="s">
        <v>341</v>
      </c>
      <c r="F14" s="28" t="s">
        <v>234</v>
      </c>
      <c r="G14" s="28" t="s">
        <v>342</v>
      </c>
      <c r="H14" s="28" t="s">
        <v>215</v>
      </c>
      <c r="I14" s="28" t="s">
        <v>234</v>
      </c>
      <c r="J14" s="28" t="s">
        <v>342</v>
      </c>
      <c r="K14" s="28" t="s">
        <v>215</v>
      </c>
      <c r="L14" s="28" t="s">
        <v>234</v>
      </c>
      <c r="M14" s="28" t="s">
        <v>343</v>
      </c>
      <c r="N14" s="28" t="s">
        <v>234</v>
      </c>
      <c r="O14" s="28" t="s">
        <v>234</v>
      </c>
    </row>
  </sheetData>
  <autoFilter ref="A1:O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1"/>
  <sheetViews>
    <sheetView zoomScaleNormal="100" workbookViewId="0">
      <pane ySplit="1" topLeftCell="A2" activePane="bottomLeft" state="frozen"/>
      <selection pane="bottomLeft"/>
    </sheetView>
  </sheetViews>
  <sheetFormatPr defaultRowHeight="13.5" x14ac:dyDescent="0.25"/>
  <cols>
    <col min="1" max="1" width="5.7109375" style="28" bestFit="1" customWidth="1"/>
    <col min="2" max="2" width="12.42578125" style="28" bestFit="1" customWidth="1"/>
    <col min="3" max="3" width="7.85546875" style="28" bestFit="1" customWidth="1"/>
    <col min="4" max="4" width="12.42578125" style="28" bestFit="1" customWidth="1"/>
    <col min="5" max="5" width="7.85546875" style="28" bestFit="1" customWidth="1"/>
    <col min="6" max="6" width="12.42578125" style="28" bestFit="1" customWidth="1"/>
    <col min="7" max="7" width="26.7109375" style="28" bestFit="1" customWidth="1"/>
    <col min="8" max="8" width="80" style="28" bestFit="1" customWidth="1"/>
    <col min="9" max="9" width="12.42578125" style="28" bestFit="1" customWidth="1"/>
    <col min="10" max="10" width="26.7109375" style="28" bestFit="1" customWidth="1"/>
    <col min="11" max="11" width="80" style="28" bestFit="1" customWidth="1"/>
    <col min="12" max="12" width="12.42578125" style="28" bestFit="1" customWidth="1"/>
    <col min="13" max="14" width="5.7109375" style="28" bestFit="1" customWidth="1"/>
    <col min="15" max="16384" width="9.140625" style="28"/>
  </cols>
  <sheetData>
    <row r="1" spans="1:14" s="56" customFormat="1" ht="134.25" x14ac:dyDescent="0.25">
      <c r="A1" s="56" t="s">
        <v>219</v>
      </c>
      <c r="B1" s="56" t="s">
        <v>251</v>
      </c>
      <c r="C1" s="56" t="s">
        <v>252</v>
      </c>
      <c r="D1" s="56" t="s">
        <v>344</v>
      </c>
      <c r="E1" s="56" t="s">
        <v>345</v>
      </c>
      <c r="F1" s="56" t="s">
        <v>225</v>
      </c>
      <c r="G1" s="56" t="s">
        <v>226</v>
      </c>
      <c r="H1" s="56" t="s">
        <v>227</v>
      </c>
      <c r="I1" s="56" t="s">
        <v>228</v>
      </c>
      <c r="J1" s="56" t="s">
        <v>229</v>
      </c>
      <c r="K1" s="56" t="s">
        <v>230</v>
      </c>
      <c r="L1" s="56" t="s">
        <v>231</v>
      </c>
      <c r="M1" s="56" t="s">
        <v>232</v>
      </c>
      <c r="N1" s="56" t="s">
        <v>233</v>
      </c>
    </row>
    <row r="2" spans="1:14" x14ac:dyDescent="0.25">
      <c r="A2" s="28" t="s">
        <v>234</v>
      </c>
      <c r="B2" s="28" t="s">
        <v>301</v>
      </c>
      <c r="C2" s="28" t="s">
        <v>302</v>
      </c>
      <c r="D2" s="28" t="s">
        <v>346</v>
      </c>
      <c r="E2" s="28" t="s">
        <v>92</v>
      </c>
      <c r="F2" s="28" t="s">
        <v>347</v>
      </c>
      <c r="G2" s="28" t="s">
        <v>348</v>
      </c>
      <c r="H2" s="28" t="s">
        <v>349</v>
      </c>
      <c r="I2" s="28" t="s">
        <v>347</v>
      </c>
      <c r="J2" s="28" t="s">
        <v>348</v>
      </c>
      <c r="K2" s="28" t="s">
        <v>349</v>
      </c>
      <c r="L2" s="28" t="s">
        <v>350</v>
      </c>
      <c r="M2" s="28" t="s">
        <v>234</v>
      </c>
      <c r="N2" s="28" t="s">
        <v>234</v>
      </c>
    </row>
    <row r="3" spans="1:14" x14ac:dyDescent="0.25">
      <c r="A3" s="28" t="s">
        <v>234</v>
      </c>
      <c r="B3" s="28" t="s">
        <v>286</v>
      </c>
      <c r="C3" s="28" t="s">
        <v>287</v>
      </c>
      <c r="D3" s="28" t="s">
        <v>346</v>
      </c>
      <c r="E3" s="28" t="s">
        <v>92</v>
      </c>
      <c r="F3" s="28" t="s">
        <v>351</v>
      </c>
      <c r="G3" s="28" t="s">
        <v>352</v>
      </c>
      <c r="H3" s="28" t="s">
        <v>353</v>
      </c>
      <c r="I3" s="28" t="s">
        <v>351</v>
      </c>
      <c r="J3" s="28" t="s">
        <v>352</v>
      </c>
      <c r="K3" s="28" t="s">
        <v>353</v>
      </c>
      <c r="L3" s="28" t="s">
        <v>350</v>
      </c>
      <c r="M3" s="28" t="s">
        <v>234</v>
      </c>
      <c r="N3" s="28" t="s">
        <v>234</v>
      </c>
    </row>
    <row r="4" spans="1:14" x14ac:dyDescent="0.25">
      <c r="A4" s="28" t="s">
        <v>234</v>
      </c>
      <c r="B4" s="28" t="s">
        <v>294</v>
      </c>
      <c r="C4" s="28" t="s">
        <v>295</v>
      </c>
      <c r="D4" s="28" t="s">
        <v>346</v>
      </c>
      <c r="E4" s="28" t="s">
        <v>92</v>
      </c>
      <c r="F4" s="28" t="s">
        <v>354</v>
      </c>
      <c r="G4" s="28" t="s">
        <v>355</v>
      </c>
      <c r="H4" s="28" t="s">
        <v>356</v>
      </c>
      <c r="I4" s="28" t="s">
        <v>354</v>
      </c>
      <c r="J4" s="28" t="s">
        <v>355</v>
      </c>
      <c r="K4" s="28" t="s">
        <v>356</v>
      </c>
      <c r="L4" s="28" t="s">
        <v>350</v>
      </c>
      <c r="M4" s="28" t="s">
        <v>234</v>
      </c>
      <c r="N4" s="28" t="s">
        <v>234</v>
      </c>
    </row>
    <row r="5" spans="1:14" x14ac:dyDescent="0.25">
      <c r="A5" s="28" t="s">
        <v>234</v>
      </c>
      <c r="B5" s="28" t="s">
        <v>256</v>
      </c>
      <c r="C5" s="28" t="s">
        <v>257</v>
      </c>
      <c r="D5" s="28" t="s">
        <v>346</v>
      </c>
      <c r="E5" s="28" t="s">
        <v>92</v>
      </c>
      <c r="F5" s="28" t="s">
        <v>357</v>
      </c>
      <c r="G5" s="28" t="s">
        <v>259</v>
      </c>
      <c r="H5" s="28" t="s">
        <v>358</v>
      </c>
      <c r="I5" s="28" t="s">
        <v>357</v>
      </c>
      <c r="J5" s="28" t="s">
        <v>359</v>
      </c>
      <c r="K5" s="28" t="s">
        <v>358</v>
      </c>
      <c r="L5" s="28" t="s">
        <v>261</v>
      </c>
      <c r="M5" s="28" t="s">
        <v>234</v>
      </c>
      <c r="N5" s="28" t="s">
        <v>234</v>
      </c>
    </row>
    <row r="6" spans="1:14" x14ac:dyDescent="0.25">
      <c r="A6" s="28" t="s">
        <v>234</v>
      </c>
      <c r="B6" s="28" t="s">
        <v>264</v>
      </c>
      <c r="C6" s="28" t="s">
        <v>265</v>
      </c>
      <c r="D6" s="28" t="s">
        <v>346</v>
      </c>
      <c r="E6" s="28" t="s">
        <v>92</v>
      </c>
      <c r="F6" s="28" t="s">
        <v>360</v>
      </c>
      <c r="G6" s="28" t="s">
        <v>267</v>
      </c>
      <c r="H6" s="28" t="s">
        <v>361</v>
      </c>
      <c r="I6" s="28" t="s">
        <v>360</v>
      </c>
      <c r="J6" s="28" t="s">
        <v>362</v>
      </c>
      <c r="K6" s="28" t="s">
        <v>361</v>
      </c>
      <c r="L6" s="28" t="s">
        <v>261</v>
      </c>
      <c r="M6" s="28" t="s">
        <v>234</v>
      </c>
      <c r="N6" s="28" t="s">
        <v>234</v>
      </c>
    </row>
    <row r="7" spans="1:14" x14ac:dyDescent="0.25">
      <c r="A7" s="28" t="s">
        <v>234</v>
      </c>
      <c r="B7" s="28" t="s">
        <v>271</v>
      </c>
      <c r="C7" s="28" t="s">
        <v>272</v>
      </c>
      <c r="D7" s="28" t="s">
        <v>346</v>
      </c>
      <c r="E7" s="28" t="s">
        <v>92</v>
      </c>
      <c r="F7" s="28" t="s">
        <v>273</v>
      </c>
      <c r="G7" s="28" t="s">
        <v>75</v>
      </c>
      <c r="H7" s="28" t="s">
        <v>274</v>
      </c>
      <c r="I7" s="28" t="s">
        <v>273</v>
      </c>
      <c r="J7" s="28" t="s">
        <v>75</v>
      </c>
      <c r="K7" s="28" t="s">
        <v>274</v>
      </c>
      <c r="L7" s="28" t="s">
        <v>275</v>
      </c>
      <c r="M7" s="28" t="s">
        <v>234</v>
      </c>
      <c r="N7" s="28" t="s">
        <v>234</v>
      </c>
    </row>
    <row r="8" spans="1:14" x14ac:dyDescent="0.25">
      <c r="A8" s="28" t="s">
        <v>234</v>
      </c>
      <c r="B8" s="28" t="s">
        <v>278</v>
      </c>
      <c r="C8" s="28" t="s">
        <v>279</v>
      </c>
      <c r="D8" s="28" t="s">
        <v>346</v>
      </c>
      <c r="E8" s="28" t="s">
        <v>92</v>
      </c>
      <c r="F8" s="28" t="s">
        <v>363</v>
      </c>
      <c r="G8" s="28" t="s">
        <v>122</v>
      </c>
      <c r="H8" s="28" t="s">
        <v>364</v>
      </c>
      <c r="I8" s="28" t="s">
        <v>363</v>
      </c>
      <c r="J8" s="28" t="s">
        <v>365</v>
      </c>
      <c r="K8" s="28" t="s">
        <v>364</v>
      </c>
      <c r="L8" s="28" t="s">
        <v>283</v>
      </c>
      <c r="M8" s="28" t="s">
        <v>234</v>
      </c>
      <c r="N8" s="28" t="s">
        <v>234</v>
      </c>
    </row>
    <row r="9" spans="1:14" x14ac:dyDescent="0.25">
      <c r="A9" s="28" t="s">
        <v>234</v>
      </c>
      <c r="B9" s="28" t="s">
        <v>308</v>
      </c>
      <c r="C9" s="28" t="s">
        <v>309</v>
      </c>
      <c r="D9" s="28" t="s">
        <v>346</v>
      </c>
      <c r="E9" s="28" t="s">
        <v>92</v>
      </c>
      <c r="F9" s="28" t="s">
        <v>366</v>
      </c>
      <c r="G9" s="28" t="s">
        <v>367</v>
      </c>
      <c r="H9" s="28" t="s">
        <v>368</v>
      </c>
      <c r="I9" s="28" t="s">
        <v>366</v>
      </c>
      <c r="J9" s="28" t="s">
        <v>367</v>
      </c>
      <c r="K9" s="28" t="s">
        <v>368</v>
      </c>
      <c r="L9" s="28" t="s">
        <v>261</v>
      </c>
      <c r="M9" s="28" t="s">
        <v>234</v>
      </c>
      <c r="N9" s="28" t="s">
        <v>234</v>
      </c>
    </row>
    <row r="10" spans="1:14" x14ac:dyDescent="0.25">
      <c r="A10" s="28" t="s">
        <v>234</v>
      </c>
      <c r="B10" s="28" t="s">
        <v>317</v>
      </c>
      <c r="C10" s="28" t="s">
        <v>318</v>
      </c>
      <c r="D10" s="28" t="s">
        <v>346</v>
      </c>
      <c r="E10" s="28" t="s">
        <v>92</v>
      </c>
      <c r="F10" s="28" t="s">
        <v>369</v>
      </c>
      <c r="G10" s="28" t="s">
        <v>370</v>
      </c>
      <c r="H10" s="28" t="s">
        <v>371</v>
      </c>
      <c r="I10" s="28" t="s">
        <v>369</v>
      </c>
      <c r="J10" s="28" t="s">
        <v>372</v>
      </c>
      <c r="K10" s="28" t="s">
        <v>371</v>
      </c>
      <c r="L10" s="28" t="s">
        <v>314</v>
      </c>
      <c r="M10" s="28" t="s">
        <v>234</v>
      </c>
      <c r="N10" s="28" t="s">
        <v>234</v>
      </c>
    </row>
    <row r="11" spans="1:14" x14ac:dyDescent="0.25">
      <c r="A11" s="28" t="s">
        <v>234</v>
      </c>
      <c r="B11" s="28" t="s">
        <v>340</v>
      </c>
      <c r="C11" s="28" t="s">
        <v>341</v>
      </c>
      <c r="D11" s="28" t="s">
        <v>346</v>
      </c>
      <c r="E11" s="28" t="s">
        <v>92</v>
      </c>
      <c r="F11" s="28" t="s">
        <v>373</v>
      </c>
      <c r="G11" s="28" t="s">
        <v>215</v>
      </c>
      <c r="H11" s="28" t="s">
        <v>234</v>
      </c>
      <c r="I11" s="28" t="s">
        <v>373</v>
      </c>
      <c r="J11" s="28" t="s">
        <v>215</v>
      </c>
      <c r="K11" s="28" t="s">
        <v>234</v>
      </c>
      <c r="L11" s="28" t="s">
        <v>343</v>
      </c>
      <c r="M11" s="28" t="s">
        <v>234</v>
      </c>
      <c r="N11" s="28" t="s">
        <v>234</v>
      </c>
    </row>
  </sheetData>
  <autoFilter ref="A1:N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72"/>
  <sheetViews>
    <sheetView zoomScaleNormal="100" workbookViewId="0">
      <pane ySplit="1" topLeftCell="A2" activePane="bottomLeft" state="frozen"/>
      <selection pane="bottomLeft"/>
    </sheetView>
  </sheetViews>
  <sheetFormatPr defaultRowHeight="13.5" x14ac:dyDescent="0.25"/>
  <cols>
    <col min="1" max="1" width="5.7109375" style="28" bestFit="1" customWidth="1"/>
    <col min="2" max="2" width="12.42578125" style="28" bestFit="1" customWidth="1"/>
    <col min="3" max="3" width="7.85546875" style="28" bestFit="1" customWidth="1"/>
    <col min="4" max="4" width="12.42578125" style="28" bestFit="1" customWidth="1"/>
    <col min="5" max="5" width="7.85546875" style="28" bestFit="1" customWidth="1"/>
    <col min="6" max="6" width="5.7109375" style="28" bestFit="1" customWidth="1"/>
    <col min="7" max="7" width="22" style="28" bestFit="1" customWidth="1"/>
    <col min="8" max="8" width="82.28515625" style="28" bestFit="1" customWidth="1"/>
    <col min="9" max="9" width="5.7109375" style="28" bestFit="1" customWidth="1"/>
    <col min="10" max="10" width="22" style="28" bestFit="1" customWidth="1"/>
    <col min="11" max="11" width="82.28515625" style="28" bestFit="1" customWidth="1"/>
    <col min="12" max="12" width="5.7109375" style="28" bestFit="1" customWidth="1"/>
    <col min="13" max="13" width="12.42578125" style="28" bestFit="1" customWidth="1"/>
    <col min="14" max="15" width="5.7109375" style="28" bestFit="1" customWidth="1"/>
    <col min="16" max="16384" width="9.140625" style="28"/>
  </cols>
  <sheetData>
    <row r="1" spans="1:15" s="56" customFormat="1" ht="134.25" x14ac:dyDescent="0.25">
      <c r="A1" s="56" t="s">
        <v>219</v>
      </c>
      <c r="B1" s="56" t="s">
        <v>251</v>
      </c>
      <c r="C1" s="56" t="s">
        <v>252</v>
      </c>
      <c r="D1" s="56" t="s">
        <v>374</v>
      </c>
      <c r="E1" s="56" t="s">
        <v>375</v>
      </c>
      <c r="F1" s="56" t="s">
        <v>41</v>
      </c>
      <c r="G1" s="56" t="s">
        <v>225</v>
      </c>
      <c r="H1" s="56" t="s">
        <v>226</v>
      </c>
      <c r="I1" s="56" t="s">
        <v>227</v>
      </c>
      <c r="J1" s="56" t="s">
        <v>228</v>
      </c>
      <c r="K1" s="56" t="s">
        <v>229</v>
      </c>
      <c r="L1" s="56" t="s">
        <v>230</v>
      </c>
      <c r="M1" s="56" t="s">
        <v>231</v>
      </c>
      <c r="N1" s="56" t="s">
        <v>232</v>
      </c>
      <c r="O1" s="56" t="s">
        <v>233</v>
      </c>
    </row>
    <row r="2" spans="1:15" x14ac:dyDescent="0.25">
      <c r="A2" s="28" t="s">
        <v>234</v>
      </c>
      <c r="B2" s="28" t="s">
        <v>301</v>
      </c>
      <c r="C2" s="28" t="s">
        <v>302</v>
      </c>
      <c r="D2" s="28" t="s">
        <v>346</v>
      </c>
      <c r="E2" s="28" t="s">
        <v>92</v>
      </c>
      <c r="F2" s="28" t="s">
        <v>125</v>
      </c>
      <c r="G2" s="28" t="s">
        <v>376</v>
      </c>
      <c r="H2" s="28" t="s">
        <v>42</v>
      </c>
      <c r="I2" s="28" t="s">
        <v>234</v>
      </c>
      <c r="J2" s="28" t="s">
        <v>376</v>
      </c>
      <c r="K2" s="28" t="s">
        <v>377</v>
      </c>
      <c r="L2" s="28" t="s">
        <v>234</v>
      </c>
      <c r="M2" s="28" t="s">
        <v>350</v>
      </c>
      <c r="N2" s="28" t="s">
        <v>234</v>
      </c>
      <c r="O2" s="28" t="s">
        <v>234</v>
      </c>
    </row>
    <row r="3" spans="1:15" x14ac:dyDescent="0.25">
      <c r="A3" s="28" t="s">
        <v>234</v>
      </c>
      <c r="B3" s="28" t="s">
        <v>301</v>
      </c>
      <c r="C3" s="28" t="s">
        <v>302</v>
      </c>
      <c r="D3" s="28" t="s">
        <v>378</v>
      </c>
      <c r="E3" s="28" t="s">
        <v>379</v>
      </c>
      <c r="F3" s="28" t="s">
        <v>234</v>
      </c>
      <c r="G3" s="28" t="s">
        <v>380</v>
      </c>
      <c r="H3" s="28" t="s">
        <v>169</v>
      </c>
      <c r="I3" s="28" t="s">
        <v>234</v>
      </c>
      <c r="J3" s="28" t="s">
        <v>380</v>
      </c>
      <c r="K3" s="28" t="s">
        <v>381</v>
      </c>
      <c r="L3" s="28" t="s">
        <v>234</v>
      </c>
      <c r="M3" s="28" t="s">
        <v>275</v>
      </c>
      <c r="N3" s="28" t="s">
        <v>234</v>
      </c>
      <c r="O3" s="28" t="s">
        <v>234</v>
      </c>
    </row>
    <row r="4" spans="1:15" x14ac:dyDescent="0.25">
      <c r="A4" s="28" t="s">
        <v>234</v>
      </c>
      <c r="B4" s="28" t="s">
        <v>301</v>
      </c>
      <c r="C4" s="28" t="s">
        <v>302</v>
      </c>
      <c r="D4" s="28" t="s">
        <v>382</v>
      </c>
      <c r="E4" s="28" t="s">
        <v>383</v>
      </c>
      <c r="F4" s="28" t="s">
        <v>234</v>
      </c>
      <c r="G4" s="28" t="s">
        <v>384</v>
      </c>
      <c r="H4" s="28" t="s">
        <v>171</v>
      </c>
      <c r="I4" s="28" t="s">
        <v>234</v>
      </c>
      <c r="J4" s="28" t="s">
        <v>384</v>
      </c>
      <c r="K4" s="28" t="s">
        <v>385</v>
      </c>
      <c r="L4" s="28" t="s">
        <v>234</v>
      </c>
      <c r="M4" s="28" t="s">
        <v>275</v>
      </c>
      <c r="N4" s="28" t="s">
        <v>234</v>
      </c>
      <c r="O4" s="28" t="s">
        <v>234</v>
      </c>
    </row>
    <row r="5" spans="1:15" x14ac:dyDescent="0.25">
      <c r="A5" s="28" t="s">
        <v>234</v>
      </c>
      <c r="B5" s="28" t="s">
        <v>286</v>
      </c>
      <c r="C5" s="28" t="s">
        <v>287</v>
      </c>
      <c r="D5" s="28" t="s">
        <v>346</v>
      </c>
      <c r="E5" s="28" t="s">
        <v>92</v>
      </c>
      <c r="F5" s="28" t="s">
        <v>125</v>
      </c>
      <c r="G5" s="28" t="s">
        <v>376</v>
      </c>
      <c r="H5" s="28" t="s">
        <v>42</v>
      </c>
      <c r="I5" s="28" t="s">
        <v>234</v>
      </c>
      <c r="J5" s="28" t="s">
        <v>376</v>
      </c>
      <c r="K5" s="28" t="s">
        <v>377</v>
      </c>
      <c r="L5" s="28" t="s">
        <v>234</v>
      </c>
      <c r="M5" s="28" t="s">
        <v>350</v>
      </c>
      <c r="N5" s="28" t="s">
        <v>234</v>
      </c>
      <c r="O5" s="28" t="s">
        <v>234</v>
      </c>
    </row>
    <row r="6" spans="1:15" x14ac:dyDescent="0.25">
      <c r="A6" s="28" t="s">
        <v>234</v>
      </c>
      <c r="B6" s="28" t="s">
        <v>286</v>
      </c>
      <c r="C6" s="28" t="s">
        <v>287</v>
      </c>
      <c r="D6" s="28" t="s">
        <v>386</v>
      </c>
      <c r="E6" s="28" t="s">
        <v>387</v>
      </c>
      <c r="F6" s="28" t="s">
        <v>234</v>
      </c>
      <c r="G6" s="28" t="s">
        <v>388</v>
      </c>
      <c r="H6" s="28" t="s">
        <v>7</v>
      </c>
      <c r="I6" s="28" t="s">
        <v>234</v>
      </c>
      <c r="J6" s="28" t="s">
        <v>389</v>
      </c>
      <c r="K6" s="28" t="s">
        <v>390</v>
      </c>
      <c r="L6" s="28" t="s">
        <v>234</v>
      </c>
      <c r="M6" s="28" t="s">
        <v>391</v>
      </c>
      <c r="N6" s="28" t="s">
        <v>234</v>
      </c>
      <c r="O6" s="28" t="s">
        <v>234</v>
      </c>
    </row>
    <row r="7" spans="1:15" x14ac:dyDescent="0.25">
      <c r="A7" s="28" t="s">
        <v>234</v>
      </c>
      <c r="B7" s="28" t="s">
        <v>286</v>
      </c>
      <c r="C7" s="28" t="s">
        <v>287</v>
      </c>
      <c r="D7" s="28" t="s">
        <v>392</v>
      </c>
      <c r="E7" s="28" t="s">
        <v>393</v>
      </c>
      <c r="F7" s="28" t="s">
        <v>234</v>
      </c>
      <c r="G7" s="28" t="s">
        <v>394</v>
      </c>
      <c r="H7" s="28" t="s">
        <v>51</v>
      </c>
      <c r="I7" s="28" t="s">
        <v>234</v>
      </c>
      <c r="J7" s="28" t="s">
        <v>395</v>
      </c>
      <c r="K7" s="28" t="s">
        <v>396</v>
      </c>
      <c r="L7" s="28" t="s">
        <v>234</v>
      </c>
      <c r="M7" s="28" t="s">
        <v>391</v>
      </c>
      <c r="N7" s="28" t="s">
        <v>234</v>
      </c>
      <c r="O7" s="28" t="s">
        <v>234</v>
      </c>
    </row>
    <row r="8" spans="1:15" x14ac:dyDescent="0.25">
      <c r="A8" s="28" t="s">
        <v>234</v>
      </c>
      <c r="B8" s="28" t="s">
        <v>286</v>
      </c>
      <c r="C8" s="28" t="s">
        <v>287</v>
      </c>
      <c r="D8" s="28" t="s">
        <v>378</v>
      </c>
      <c r="E8" s="28" t="s">
        <v>379</v>
      </c>
      <c r="F8" s="28" t="s">
        <v>234</v>
      </c>
      <c r="G8" s="28" t="s">
        <v>397</v>
      </c>
      <c r="H8" s="28" t="s">
        <v>66</v>
      </c>
      <c r="I8" s="28" t="s">
        <v>234</v>
      </c>
      <c r="J8" s="28" t="s">
        <v>397</v>
      </c>
      <c r="K8" s="28" t="s">
        <v>66</v>
      </c>
      <c r="L8" s="28" t="s">
        <v>234</v>
      </c>
      <c r="M8" s="28" t="s">
        <v>391</v>
      </c>
      <c r="N8" s="28" t="s">
        <v>234</v>
      </c>
      <c r="O8" s="28" t="s">
        <v>234</v>
      </c>
    </row>
    <row r="9" spans="1:15" x14ac:dyDescent="0.25">
      <c r="A9" s="28" t="s">
        <v>234</v>
      </c>
      <c r="B9" s="28" t="s">
        <v>286</v>
      </c>
      <c r="C9" s="28" t="s">
        <v>287</v>
      </c>
      <c r="D9" s="28" t="s">
        <v>398</v>
      </c>
      <c r="E9" s="28" t="s">
        <v>399</v>
      </c>
      <c r="F9" s="28" t="s">
        <v>234</v>
      </c>
      <c r="G9" s="28" t="s">
        <v>400</v>
      </c>
      <c r="H9" s="28" t="s">
        <v>44</v>
      </c>
      <c r="I9" s="28" t="s">
        <v>234</v>
      </c>
      <c r="J9" s="28" t="s">
        <v>401</v>
      </c>
      <c r="K9" s="28" t="s">
        <v>402</v>
      </c>
      <c r="L9" s="28" t="s">
        <v>234</v>
      </c>
      <c r="M9" s="28" t="s">
        <v>391</v>
      </c>
      <c r="N9" s="28" t="s">
        <v>234</v>
      </c>
      <c r="O9" s="28" t="s">
        <v>234</v>
      </c>
    </row>
    <row r="10" spans="1:15" x14ac:dyDescent="0.25">
      <c r="A10" s="28" t="s">
        <v>234</v>
      </c>
      <c r="B10" s="28" t="s">
        <v>286</v>
      </c>
      <c r="C10" s="28" t="s">
        <v>287</v>
      </c>
      <c r="D10" s="28" t="s">
        <v>403</v>
      </c>
      <c r="E10" s="28" t="s">
        <v>404</v>
      </c>
      <c r="F10" s="28" t="s">
        <v>234</v>
      </c>
      <c r="G10" s="28" t="s">
        <v>405</v>
      </c>
      <c r="H10" s="28" t="s">
        <v>52</v>
      </c>
      <c r="I10" s="28" t="s">
        <v>234</v>
      </c>
      <c r="J10" s="28" t="s">
        <v>406</v>
      </c>
      <c r="K10" s="28" t="s">
        <v>407</v>
      </c>
      <c r="L10" s="28" t="s">
        <v>234</v>
      </c>
      <c r="M10" s="28" t="s">
        <v>391</v>
      </c>
      <c r="N10" s="28" t="s">
        <v>234</v>
      </c>
      <c r="O10" s="28" t="s">
        <v>234</v>
      </c>
    </row>
    <row r="11" spans="1:15" x14ac:dyDescent="0.25">
      <c r="A11" s="28" t="s">
        <v>234</v>
      </c>
      <c r="B11" s="28" t="s">
        <v>286</v>
      </c>
      <c r="C11" s="28" t="s">
        <v>287</v>
      </c>
      <c r="D11" s="28" t="s">
        <v>408</v>
      </c>
      <c r="E11" s="28" t="s">
        <v>409</v>
      </c>
      <c r="F11" s="28" t="s">
        <v>234</v>
      </c>
      <c r="G11" s="28" t="s">
        <v>410</v>
      </c>
      <c r="H11" s="28" t="s">
        <v>147</v>
      </c>
      <c r="I11" s="28" t="s">
        <v>234</v>
      </c>
      <c r="J11" s="28" t="s">
        <v>411</v>
      </c>
      <c r="K11" s="28" t="s">
        <v>412</v>
      </c>
      <c r="L11" s="28" t="s">
        <v>234</v>
      </c>
      <c r="M11" s="28" t="s">
        <v>391</v>
      </c>
      <c r="N11" s="28" t="s">
        <v>234</v>
      </c>
      <c r="O11" s="28" t="s">
        <v>234</v>
      </c>
    </row>
    <row r="12" spans="1:15" x14ac:dyDescent="0.25">
      <c r="A12" s="28" t="s">
        <v>234</v>
      </c>
      <c r="B12" s="28" t="s">
        <v>286</v>
      </c>
      <c r="C12" s="28" t="s">
        <v>287</v>
      </c>
      <c r="D12" s="28" t="s">
        <v>413</v>
      </c>
      <c r="E12" s="28" t="s">
        <v>414</v>
      </c>
      <c r="F12" s="28" t="s">
        <v>234</v>
      </c>
      <c r="G12" s="28" t="s">
        <v>415</v>
      </c>
      <c r="H12" s="28" t="s">
        <v>71</v>
      </c>
      <c r="I12" s="28" t="s">
        <v>234</v>
      </c>
      <c r="J12" s="28" t="s">
        <v>415</v>
      </c>
      <c r="K12" s="28" t="s">
        <v>416</v>
      </c>
      <c r="L12" s="28" t="s">
        <v>234</v>
      </c>
      <c r="M12" s="28" t="s">
        <v>391</v>
      </c>
      <c r="N12" s="28" t="s">
        <v>234</v>
      </c>
      <c r="O12" s="28" t="s">
        <v>234</v>
      </c>
    </row>
    <row r="13" spans="1:15" x14ac:dyDescent="0.25">
      <c r="A13" s="28" t="s">
        <v>234</v>
      </c>
      <c r="B13" s="28" t="s">
        <v>286</v>
      </c>
      <c r="C13" s="28" t="s">
        <v>287</v>
      </c>
      <c r="D13" s="28" t="s">
        <v>417</v>
      </c>
      <c r="E13" s="28" t="s">
        <v>418</v>
      </c>
      <c r="F13" s="28" t="s">
        <v>234</v>
      </c>
      <c r="G13" s="28" t="s">
        <v>419</v>
      </c>
      <c r="H13" s="28" t="s">
        <v>45</v>
      </c>
      <c r="I13" s="28" t="s">
        <v>234</v>
      </c>
      <c r="J13" s="28" t="s">
        <v>420</v>
      </c>
      <c r="K13" s="28" t="s">
        <v>421</v>
      </c>
      <c r="L13" s="28" t="s">
        <v>234</v>
      </c>
      <c r="M13" s="28" t="s">
        <v>391</v>
      </c>
      <c r="N13" s="28" t="s">
        <v>234</v>
      </c>
      <c r="O13" s="28" t="s">
        <v>234</v>
      </c>
    </row>
    <row r="14" spans="1:15" x14ac:dyDescent="0.25">
      <c r="A14" s="28" t="s">
        <v>234</v>
      </c>
      <c r="B14" s="28" t="s">
        <v>286</v>
      </c>
      <c r="C14" s="28" t="s">
        <v>287</v>
      </c>
      <c r="D14" s="28" t="s">
        <v>422</v>
      </c>
      <c r="E14" s="28" t="s">
        <v>423</v>
      </c>
      <c r="F14" s="28" t="s">
        <v>234</v>
      </c>
      <c r="G14" s="28" t="s">
        <v>424</v>
      </c>
      <c r="H14" s="28" t="s">
        <v>77</v>
      </c>
      <c r="I14" s="28" t="s">
        <v>234</v>
      </c>
      <c r="J14" s="28" t="s">
        <v>425</v>
      </c>
      <c r="K14" s="28" t="s">
        <v>77</v>
      </c>
      <c r="L14" s="28" t="s">
        <v>234</v>
      </c>
      <c r="M14" s="28" t="s">
        <v>391</v>
      </c>
      <c r="N14" s="28" t="s">
        <v>234</v>
      </c>
      <c r="O14" s="28" t="s">
        <v>234</v>
      </c>
    </row>
    <row r="15" spans="1:15" x14ac:dyDescent="0.25">
      <c r="A15" s="28" t="s">
        <v>234</v>
      </c>
      <c r="B15" s="28" t="s">
        <v>286</v>
      </c>
      <c r="C15" s="28" t="s">
        <v>287</v>
      </c>
      <c r="D15" s="28" t="s">
        <v>426</v>
      </c>
      <c r="E15" s="28" t="s">
        <v>427</v>
      </c>
      <c r="F15" s="28" t="s">
        <v>234</v>
      </c>
      <c r="G15" s="28" t="s">
        <v>428</v>
      </c>
      <c r="H15" s="28" t="s">
        <v>47</v>
      </c>
      <c r="I15" s="28" t="s">
        <v>234</v>
      </c>
      <c r="J15" s="28" t="s">
        <v>429</v>
      </c>
      <c r="K15" s="28" t="s">
        <v>430</v>
      </c>
      <c r="L15" s="28" t="s">
        <v>234</v>
      </c>
      <c r="M15" s="28" t="s">
        <v>391</v>
      </c>
      <c r="N15" s="28" t="s">
        <v>234</v>
      </c>
      <c r="O15" s="28" t="s">
        <v>234</v>
      </c>
    </row>
    <row r="16" spans="1:15" x14ac:dyDescent="0.25">
      <c r="A16" s="28" t="s">
        <v>234</v>
      </c>
      <c r="B16" s="28" t="s">
        <v>286</v>
      </c>
      <c r="C16" s="28" t="s">
        <v>287</v>
      </c>
      <c r="D16" s="28" t="s">
        <v>431</v>
      </c>
      <c r="E16" s="28" t="s">
        <v>432</v>
      </c>
      <c r="F16" s="28" t="s">
        <v>234</v>
      </c>
      <c r="G16" s="28" t="s">
        <v>433</v>
      </c>
      <c r="H16" s="28" t="s">
        <v>48</v>
      </c>
      <c r="I16" s="28" t="s">
        <v>234</v>
      </c>
      <c r="J16" s="28" t="s">
        <v>434</v>
      </c>
      <c r="K16" s="28" t="s">
        <v>435</v>
      </c>
      <c r="L16" s="28" t="s">
        <v>234</v>
      </c>
      <c r="M16" s="28" t="s">
        <v>391</v>
      </c>
      <c r="N16" s="28" t="s">
        <v>234</v>
      </c>
      <c r="O16" s="28" t="s">
        <v>234</v>
      </c>
    </row>
    <row r="17" spans="1:15" x14ac:dyDescent="0.25">
      <c r="A17" s="28" t="s">
        <v>234</v>
      </c>
      <c r="B17" s="28" t="s">
        <v>286</v>
      </c>
      <c r="C17" s="28" t="s">
        <v>287</v>
      </c>
      <c r="D17" s="28" t="s">
        <v>436</v>
      </c>
      <c r="E17" s="28" t="s">
        <v>437</v>
      </c>
      <c r="F17" s="28" t="s">
        <v>234</v>
      </c>
      <c r="G17" s="28" t="s">
        <v>438</v>
      </c>
      <c r="H17" s="28" t="s">
        <v>49</v>
      </c>
      <c r="I17" s="28" t="s">
        <v>234</v>
      </c>
      <c r="J17" s="28" t="s">
        <v>439</v>
      </c>
      <c r="K17" s="28" t="s">
        <v>440</v>
      </c>
      <c r="L17" s="28" t="s">
        <v>234</v>
      </c>
      <c r="M17" s="28" t="s">
        <v>391</v>
      </c>
      <c r="N17" s="28" t="s">
        <v>234</v>
      </c>
      <c r="O17" s="28" t="s">
        <v>234</v>
      </c>
    </row>
    <row r="18" spans="1:15" x14ac:dyDescent="0.25">
      <c r="A18" s="28" t="s">
        <v>234</v>
      </c>
      <c r="B18" s="28" t="s">
        <v>286</v>
      </c>
      <c r="C18" s="28" t="s">
        <v>287</v>
      </c>
      <c r="D18" s="28" t="s">
        <v>441</v>
      </c>
      <c r="E18" s="28" t="s">
        <v>442</v>
      </c>
      <c r="F18" s="28" t="s">
        <v>234</v>
      </c>
      <c r="G18" s="28" t="s">
        <v>443</v>
      </c>
      <c r="H18" s="28" t="s">
        <v>53</v>
      </c>
      <c r="I18" s="28" t="s">
        <v>234</v>
      </c>
      <c r="J18" s="28" t="s">
        <v>444</v>
      </c>
      <c r="K18" s="28" t="s">
        <v>445</v>
      </c>
      <c r="L18" s="28" t="s">
        <v>234</v>
      </c>
      <c r="M18" s="28" t="s">
        <v>391</v>
      </c>
      <c r="N18" s="28" t="s">
        <v>234</v>
      </c>
      <c r="O18" s="28" t="s">
        <v>234</v>
      </c>
    </row>
    <row r="19" spans="1:15" x14ac:dyDescent="0.25">
      <c r="A19" s="28" t="s">
        <v>234</v>
      </c>
      <c r="B19" s="28" t="s">
        <v>286</v>
      </c>
      <c r="C19" s="28" t="s">
        <v>287</v>
      </c>
      <c r="D19" s="28" t="s">
        <v>446</v>
      </c>
      <c r="E19" s="28" t="s">
        <v>447</v>
      </c>
      <c r="F19" s="28" t="s">
        <v>234</v>
      </c>
      <c r="G19" s="28" t="s">
        <v>448</v>
      </c>
      <c r="H19" s="28" t="s">
        <v>54</v>
      </c>
      <c r="I19" s="28" t="s">
        <v>234</v>
      </c>
      <c r="J19" s="28" t="s">
        <v>449</v>
      </c>
      <c r="K19" s="28" t="s">
        <v>450</v>
      </c>
      <c r="L19" s="28" t="s">
        <v>234</v>
      </c>
      <c r="M19" s="28" t="s">
        <v>391</v>
      </c>
      <c r="N19" s="28" t="s">
        <v>234</v>
      </c>
      <c r="O19" s="28" t="s">
        <v>234</v>
      </c>
    </row>
    <row r="20" spans="1:15" x14ac:dyDescent="0.25">
      <c r="A20" s="28" t="s">
        <v>234</v>
      </c>
      <c r="B20" s="28" t="s">
        <v>286</v>
      </c>
      <c r="C20" s="28" t="s">
        <v>287</v>
      </c>
      <c r="D20" s="28" t="s">
        <v>451</v>
      </c>
      <c r="E20" s="28" t="s">
        <v>452</v>
      </c>
      <c r="F20" s="28" t="s">
        <v>234</v>
      </c>
      <c r="G20" s="28" t="s">
        <v>453</v>
      </c>
      <c r="H20" s="28" t="s">
        <v>50</v>
      </c>
      <c r="I20" s="28" t="s">
        <v>234</v>
      </c>
      <c r="J20" s="28" t="s">
        <v>454</v>
      </c>
      <c r="K20" s="28" t="s">
        <v>455</v>
      </c>
      <c r="L20" s="28" t="s">
        <v>234</v>
      </c>
      <c r="M20" s="28" t="s">
        <v>391</v>
      </c>
      <c r="N20" s="28" t="s">
        <v>234</v>
      </c>
      <c r="O20" s="28" t="s">
        <v>234</v>
      </c>
    </row>
    <row r="21" spans="1:15" x14ac:dyDescent="0.25">
      <c r="A21" s="28" t="s">
        <v>234</v>
      </c>
      <c r="B21" s="28" t="s">
        <v>286</v>
      </c>
      <c r="C21" s="28" t="s">
        <v>287</v>
      </c>
      <c r="D21" s="28" t="s">
        <v>456</v>
      </c>
      <c r="E21" s="28" t="s">
        <v>457</v>
      </c>
      <c r="F21" s="28" t="s">
        <v>234</v>
      </c>
      <c r="G21" s="28" t="s">
        <v>458</v>
      </c>
      <c r="H21" s="28" t="s">
        <v>6</v>
      </c>
      <c r="I21" s="28" t="s">
        <v>234</v>
      </c>
      <c r="J21" s="28" t="s">
        <v>459</v>
      </c>
      <c r="K21" s="28" t="s">
        <v>460</v>
      </c>
      <c r="L21" s="28" t="s">
        <v>234</v>
      </c>
      <c r="M21" s="28" t="s">
        <v>391</v>
      </c>
      <c r="N21" s="28" t="s">
        <v>234</v>
      </c>
      <c r="O21" s="28" t="s">
        <v>234</v>
      </c>
    </row>
    <row r="22" spans="1:15" x14ac:dyDescent="0.25">
      <c r="A22" s="28" t="s">
        <v>234</v>
      </c>
      <c r="B22" s="28" t="s">
        <v>286</v>
      </c>
      <c r="C22" s="28" t="s">
        <v>287</v>
      </c>
      <c r="D22" s="28" t="s">
        <v>461</v>
      </c>
      <c r="E22" s="28" t="s">
        <v>462</v>
      </c>
      <c r="F22" s="28" t="s">
        <v>234</v>
      </c>
      <c r="G22" s="28" t="s">
        <v>463</v>
      </c>
      <c r="H22" s="28" t="s">
        <v>90</v>
      </c>
      <c r="I22" s="28" t="s">
        <v>234</v>
      </c>
      <c r="J22" s="28" t="s">
        <v>464</v>
      </c>
      <c r="K22" s="28" t="s">
        <v>465</v>
      </c>
      <c r="L22" s="28" t="s">
        <v>234</v>
      </c>
      <c r="M22" s="28" t="s">
        <v>391</v>
      </c>
      <c r="N22" s="28" t="s">
        <v>234</v>
      </c>
      <c r="O22" s="28" t="s">
        <v>234</v>
      </c>
    </row>
    <row r="23" spans="1:15" x14ac:dyDescent="0.25">
      <c r="A23" s="28" t="s">
        <v>234</v>
      </c>
      <c r="B23" s="28" t="s">
        <v>286</v>
      </c>
      <c r="C23" s="28" t="s">
        <v>287</v>
      </c>
      <c r="D23" s="28" t="s">
        <v>466</v>
      </c>
      <c r="E23" s="28" t="s">
        <v>467</v>
      </c>
      <c r="F23" s="28" t="s">
        <v>234</v>
      </c>
      <c r="G23" s="28" t="s">
        <v>468</v>
      </c>
      <c r="H23" s="28" t="s">
        <v>46</v>
      </c>
      <c r="I23" s="28" t="s">
        <v>234</v>
      </c>
      <c r="J23" s="28" t="s">
        <v>468</v>
      </c>
      <c r="K23" s="28" t="s">
        <v>46</v>
      </c>
      <c r="L23" s="28" t="s">
        <v>234</v>
      </c>
      <c r="M23" s="28" t="s">
        <v>248</v>
      </c>
      <c r="N23" s="28" t="s">
        <v>234</v>
      </c>
      <c r="O23" s="28" t="s">
        <v>234</v>
      </c>
    </row>
    <row r="24" spans="1:15" x14ac:dyDescent="0.25">
      <c r="A24" s="28" t="s">
        <v>234</v>
      </c>
      <c r="B24" s="28" t="s">
        <v>294</v>
      </c>
      <c r="C24" s="28" t="s">
        <v>295</v>
      </c>
      <c r="D24" s="28" t="s">
        <v>346</v>
      </c>
      <c r="E24" s="28" t="s">
        <v>92</v>
      </c>
      <c r="F24" s="28" t="s">
        <v>125</v>
      </c>
      <c r="G24" s="28" t="s">
        <v>376</v>
      </c>
      <c r="H24" s="28" t="s">
        <v>42</v>
      </c>
      <c r="I24" s="28" t="s">
        <v>234</v>
      </c>
      <c r="J24" s="28" t="s">
        <v>376</v>
      </c>
      <c r="K24" s="28" t="s">
        <v>377</v>
      </c>
      <c r="L24" s="28" t="s">
        <v>234</v>
      </c>
      <c r="M24" s="28" t="s">
        <v>350</v>
      </c>
      <c r="N24" s="28" t="s">
        <v>234</v>
      </c>
      <c r="O24" s="28" t="s">
        <v>234</v>
      </c>
    </row>
    <row r="25" spans="1:15" x14ac:dyDescent="0.25">
      <c r="A25" s="28" t="s">
        <v>234</v>
      </c>
      <c r="B25" s="28" t="s">
        <v>294</v>
      </c>
      <c r="C25" s="28" t="s">
        <v>295</v>
      </c>
      <c r="D25" s="28" t="s">
        <v>469</v>
      </c>
      <c r="E25" s="28" t="s">
        <v>470</v>
      </c>
      <c r="F25" s="28" t="s">
        <v>234</v>
      </c>
      <c r="G25" s="28" t="s">
        <v>471</v>
      </c>
      <c r="H25" s="28" t="s">
        <v>79</v>
      </c>
      <c r="I25" s="28" t="s">
        <v>234</v>
      </c>
      <c r="J25" s="28" t="s">
        <v>471</v>
      </c>
      <c r="K25" s="28" t="s">
        <v>472</v>
      </c>
      <c r="L25" s="28" t="s">
        <v>234</v>
      </c>
      <c r="M25" s="28" t="s">
        <v>261</v>
      </c>
      <c r="N25" s="28" t="s">
        <v>234</v>
      </c>
      <c r="O25" s="28" t="s">
        <v>234</v>
      </c>
    </row>
    <row r="26" spans="1:15" x14ac:dyDescent="0.25">
      <c r="A26" s="28" t="s">
        <v>234</v>
      </c>
      <c r="B26" s="28" t="s">
        <v>294</v>
      </c>
      <c r="C26" s="28" t="s">
        <v>295</v>
      </c>
      <c r="D26" s="28" t="s">
        <v>473</v>
      </c>
      <c r="E26" s="28" t="s">
        <v>474</v>
      </c>
      <c r="F26" s="28" t="s">
        <v>234</v>
      </c>
      <c r="G26" s="28" t="s">
        <v>475</v>
      </c>
      <c r="H26" s="28" t="s">
        <v>34</v>
      </c>
      <c r="I26" s="28" t="s">
        <v>234</v>
      </c>
      <c r="J26" s="28" t="s">
        <v>475</v>
      </c>
      <c r="K26" s="28" t="s">
        <v>476</v>
      </c>
      <c r="L26" s="28" t="s">
        <v>234</v>
      </c>
      <c r="M26" s="28" t="s">
        <v>261</v>
      </c>
      <c r="N26" s="28" t="s">
        <v>234</v>
      </c>
      <c r="O26" s="28" t="s">
        <v>234</v>
      </c>
    </row>
    <row r="27" spans="1:15" x14ac:dyDescent="0.25">
      <c r="A27" s="28" t="s">
        <v>234</v>
      </c>
      <c r="B27" s="28" t="s">
        <v>294</v>
      </c>
      <c r="C27" s="28" t="s">
        <v>295</v>
      </c>
      <c r="D27" s="28" t="s">
        <v>477</v>
      </c>
      <c r="E27" s="28" t="s">
        <v>478</v>
      </c>
      <c r="F27" s="28" t="s">
        <v>234</v>
      </c>
      <c r="G27" s="28" t="s">
        <v>479</v>
      </c>
      <c r="H27" s="28" t="s">
        <v>172</v>
      </c>
      <c r="I27" s="28" t="s">
        <v>234</v>
      </c>
      <c r="J27" s="28" t="s">
        <v>479</v>
      </c>
      <c r="K27" s="28" t="s">
        <v>480</v>
      </c>
      <c r="L27" s="28" t="s">
        <v>234</v>
      </c>
      <c r="M27" s="28" t="s">
        <v>261</v>
      </c>
      <c r="N27" s="28" t="s">
        <v>234</v>
      </c>
      <c r="O27" s="28" t="s">
        <v>234</v>
      </c>
    </row>
    <row r="28" spans="1:15" x14ac:dyDescent="0.25">
      <c r="A28" s="28" t="s">
        <v>234</v>
      </c>
      <c r="B28" s="28" t="s">
        <v>294</v>
      </c>
      <c r="C28" s="28" t="s">
        <v>295</v>
      </c>
      <c r="D28" s="28" t="s">
        <v>386</v>
      </c>
      <c r="E28" s="28" t="s">
        <v>387</v>
      </c>
      <c r="F28" s="28" t="s">
        <v>234</v>
      </c>
      <c r="G28" s="28" t="s">
        <v>481</v>
      </c>
      <c r="H28" s="28" t="s">
        <v>173</v>
      </c>
      <c r="I28" s="28" t="s">
        <v>234</v>
      </c>
      <c r="J28" s="28" t="s">
        <v>481</v>
      </c>
      <c r="K28" s="28" t="s">
        <v>482</v>
      </c>
      <c r="L28" s="28" t="s">
        <v>234</v>
      </c>
      <c r="M28" s="28" t="s">
        <v>261</v>
      </c>
      <c r="N28" s="28" t="s">
        <v>234</v>
      </c>
      <c r="O28" s="28" t="s">
        <v>234</v>
      </c>
    </row>
    <row r="29" spans="1:15" x14ac:dyDescent="0.25">
      <c r="A29" s="28" t="s">
        <v>234</v>
      </c>
      <c r="B29" s="28" t="s">
        <v>294</v>
      </c>
      <c r="C29" s="28" t="s">
        <v>295</v>
      </c>
      <c r="D29" s="28" t="s">
        <v>392</v>
      </c>
      <c r="E29" s="28" t="s">
        <v>393</v>
      </c>
      <c r="F29" s="28" t="s">
        <v>234</v>
      </c>
      <c r="G29" s="28" t="s">
        <v>483</v>
      </c>
      <c r="H29" s="28" t="s">
        <v>174</v>
      </c>
      <c r="I29" s="28" t="s">
        <v>234</v>
      </c>
      <c r="J29" s="28" t="s">
        <v>483</v>
      </c>
      <c r="K29" s="28" t="s">
        <v>484</v>
      </c>
      <c r="L29" s="28" t="s">
        <v>234</v>
      </c>
      <c r="M29" s="28" t="s">
        <v>261</v>
      </c>
      <c r="N29" s="28" t="s">
        <v>234</v>
      </c>
      <c r="O29" s="28" t="s">
        <v>234</v>
      </c>
    </row>
    <row r="30" spans="1:15" x14ac:dyDescent="0.25">
      <c r="A30" s="28" t="s">
        <v>234</v>
      </c>
      <c r="B30" s="28" t="s">
        <v>294</v>
      </c>
      <c r="C30" s="28" t="s">
        <v>295</v>
      </c>
      <c r="D30" s="28" t="s">
        <v>382</v>
      </c>
      <c r="E30" s="28" t="s">
        <v>383</v>
      </c>
      <c r="F30" s="28" t="s">
        <v>234</v>
      </c>
      <c r="G30" s="28" t="s">
        <v>485</v>
      </c>
      <c r="H30" s="28" t="s">
        <v>33</v>
      </c>
      <c r="I30" s="28" t="s">
        <v>234</v>
      </c>
      <c r="J30" s="28" t="s">
        <v>485</v>
      </c>
      <c r="K30" s="28" t="s">
        <v>486</v>
      </c>
      <c r="L30" s="28" t="s">
        <v>234</v>
      </c>
      <c r="M30" s="28" t="s">
        <v>261</v>
      </c>
      <c r="N30" s="28" t="s">
        <v>234</v>
      </c>
      <c r="O30" s="28" t="s">
        <v>234</v>
      </c>
    </row>
    <row r="31" spans="1:15" x14ac:dyDescent="0.25">
      <c r="A31" s="28" t="s">
        <v>234</v>
      </c>
      <c r="B31" s="28" t="s">
        <v>256</v>
      </c>
      <c r="C31" s="28" t="s">
        <v>257</v>
      </c>
      <c r="D31" s="28" t="s">
        <v>346</v>
      </c>
      <c r="E31" s="28" t="s">
        <v>92</v>
      </c>
      <c r="F31" s="28" t="s">
        <v>125</v>
      </c>
      <c r="G31" s="28" t="s">
        <v>376</v>
      </c>
      <c r="H31" s="28" t="s">
        <v>42</v>
      </c>
      <c r="I31" s="28" t="s">
        <v>234</v>
      </c>
      <c r="J31" s="28" t="s">
        <v>376</v>
      </c>
      <c r="K31" s="28" t="s">
        <v>377</v>
      </c>
      <c r="L31" s="28" t="s">
        <v>234</v>
      </c>
      <c r="M31" s="28" t="s">
        <v>261</v>
      </c>
      <c r="N31" s="28" t="s">
        <v>234</v>
      </c>
      <c r="O31" s="28" t="s">
        <v>234</v>
      </c>
    </row>
    <row r="32" spans="1:15" x14ac:dyDescent="0.25">
      <c r="A32" s="28" t="s">
        <v>234</v>
      </c>
      <c r="B32" s="28" t="s">
        <v>256</v>
      </c>
      <c r="C32" s="28" t="s">
        <v>257</v>
      </c>
      <c r="D32" s="28" t="s">
        <v>487</v>
      </c>
      <c r="E32" s="28" t="s">
        <v>488</v>
      </c>
      <c r="F32" s="28" t="s">
        <v>234</v>
      </c>
      <c r="G32" s="28" t="s">
        <v>489</v>
      </c>
      <c r="H32" s="28" t="s">
        <v>16</v>
      </c>
      <c r="I32" s="28" t="s">
        <v>234</v>
      </c>
      <c r="J32" s="28" t="s">
        <v>489</v>
      </c>
      <c r="K32" s="28" t="s">
        <v>490</v>
      </c>
      <c r="L32" s="28" t="s">
        <v>234</v>
      </c>
      <c r="M32" s="28" t="s">
        <v>261</v>
      </c>
      <c r="N32" s="28" t="s">
        <v>234</v>
      </c>
      <c r="O32" s="28" t="s">
        <v>234</v>
      </c>
    </row>
    <row r="33" spans="1:15" x14ac:dyDescent="0.25">
      <c r="A33" s="28" t="s">
        <v>234</v>
      </c>
      <c r="B33" s="28" t="s">
        <v>256</v>
      </c>
      <c r="C33" s="28" t="s">
        <v>257</v>
      </c>
      <c r="D33" s="28" t="s">
        <v>491</v>
      </c>
      <c r="E33" s="28" t="s">
        <v>492</v>
      </c>
      <c r="F33" s="28" t="s">
        <v>234</v>
      </c>
      <c r="G33" s="28" t="s">
        <v>493</v>
      </c>
      <c r="H33" s="28" t="s">
        <v>30</v>
      </c>
      <c r="I33" s="28" t="s">
        <v>234</v>
      </c>
      <c r="J33" s="28" t="s">
        <v>493</v>
      </c>
      <c r="K33" s="28" t="s">
        <v>494</v>
      </c>
      <c r="L33" s="28" t="s">
        <v>234</v>
      </c>
      <c r="M33" s="28" t="s">
        <v>261</v>
      </c>
      <c r="N33" s="28" t="s">
        <v>234</v>
      </c>
      <c r="O33" s="28" t="s">
        <v>234</v>
      </c>
    </row>
    <row r="34" spans="1:15" x14ac:dyDescent="0.25">
      <c r="A34" s="28" t="s">
        <v>234</v>
      </c>
      <c r="B34" s="28" t="s">
        <v>264</v>
      </c>
      <c r="C34" s="28" t="s">
        <v>265</v>
      </c>
      <c r="D34" s="28" t="s">
        <v>346</v>
      </c>
      <c r="E34" s="28" t="s">
        <v>92</v>
      </c>
      <c r="F34" s="28" t="s">
        <v>125</v>
      </c>
      <c r="G34" s="28" t="s">
        <v>376</v>
      </c>
      <c r="H34" s="28" t="s">
        <v>42</v>
      </c>
      <c r="I34" s="28" t="s">
        <v>234</v>
      </c>
      <c r="J34" s="28" t="s">
        <v>376</v>
      </c>
      <c r="K34" s="28" t="s">
        <v>377</v>
      </c>
      <c r="L34" s="28" t="s">
        <v>234</v>
      </c>
      <c r="M34" s="28" t="s">
        <v>391</v>
      </c>
      <c r="N34" s="28" t="s">
        <v>234</v>
      </c>
      <c r="O34" s="28" t="s">
        <v>234</v>
      </c>
    </row>
    <row r="35" spans="1:15" x14ac:dyDescent="0.25">
      <c r="A35" s="28" t="s">
        <v>234</v>
      </c>
      <c r="B35" s="28" t="s">
        <v>264</v>
      </c>
      <c r="C35" s="28" t="s">
        <v>265</v>
      </c>
      <c r="D35" s="28" t="s">
        <v>495</v>
      </c>
      <c r="E35" s="28" t="s">
        <v>496</v>
      </c>
      <c r="F35" s="28" t="s">
        <v>234</v>
      </c>
      <c r="G35" s="28" t="s">
        <v>497</v>
      </c>
      <c r="H35" s="28" t="s">
        <v>81</v>
      </c>
      <c r="I35" s="28" t="s">
        <v>234</v>
      </c>
      <c r="J35" s="28" t="s">
        <v>497</v>
      </c>
      <c r="K35" s="28" t="s">
        <v>498</v>
      </c>
      <c r="L35" s="28" t="s">
        <v>234</v>
      </c>
      <c r="M35" s="28" t="s">
        <v>391</v>
      </c>
      <c r="N35" s="28" t="s">
        <v>234</v>
      </c>
      <c r="O35" s="28" t="s">
        <v>234</v>
      </c>
    </row>
    <row r="36" spans="1:15" x14ac:dyDescent="0.25">
      <c r="A36" s="28" t="s">
        <v>234</v>
      </c>
      <c r="B36" s="28" t="s">
        <v>264</v>
      </c>
      <c r="C36" s="28" t="s">
        <v>265</v>
      </c>
      <c r="D36" s="28" t="s">
        <v>392</v>
      </c>
      <c r="E36" s="28" t="s">
        <v>393</v>
      </c>
      <c r="F36" s="28" t="s">
        <v>234</v>
      </c>
      <c r="G36" s="28" t="s">
        <v>499</v>
      </c>
      <c r="H36" s="28" t="s">
        <v>24</v>
      </c>
      <c r="I36" s="28" t="s">
        <v>234</v>
      </c>
      <c r="J36" s="28" t="s">
        <v>499</v>
      </c>
      <c r="K36" s="28" t="s">
        <v>500</v>
      </c>
      <c r="L36" s="28" t="s">
        <v>234</v>
      </c>
      <c r="M36" s="28" t="s">
        <v>391</v>
      </c>
      <c r="N36" s="28" t="s">
        <v>234</v>
      </c>
      <c r="O36" s="28" t="s">
        <v>234</v>
      </c>
    </row>
    <row r="37" spans="1:15" x14ac:dyDescent="0.25">
      <c r="A37" s="28" t="s">
        <v>234</v>
      </c>
      <c r="B37" s="28" t="s">
        <v>264</v>
      </c>
      <c r="C37" s="28" t="s">
        <v>265</v>
      </c>
      <c r="D37" s="28" t="s">
        <v>382</v>
      </c>
      <c r="E37" s="28" t="s">
        <v>383</v>
      </c>
      <c r="F37" s="28" t="s">
        <v>234</v>
      </c>
      <c r="G37" s="28" t="s">
        <v>501</v>
      </c>
      <c r="H37" s="28" t="s">
        <v>78</v>
      </c>
      <c r="I37" s="28" t="s">
        <v>234</v>
      </c>
      <c r="J37" s="28" t="s">
        <v>501</v>
      </c>
      <c r="K37" s="28" t="s">
        <v>502</v>
      </c>
      <c r="L37" s="28" t="s">
        <v>234</v>
      </c>
      <c r="M37" s="28" t="s">
        <v>391</v>
      </c>
      <c r="N37" s="28" t="s">
        <v>234</v>
      </c>
      <c r="O37" s="28" t="s">
        <v>234</v>
      </c>
    </row>
    <row r="38" spans="1:15" x14ac:dyDescent="0.25">
      <c r="A38" s="28" t="s">
        <v>234</v>
      </c>
      <c r="B38" s="28" t="s">
        <v>264</v>
      </c>
      <c r="C38" s="28" t="s">
        <v>265</v>
      </c>
      <c r="D38" s="28" t="s">
        <v>503</v>
      </c>
      <c r="E38" s="28" t="s">
        <v>504</v>
      </c>
      <c r="F38" s="28" t="s">
        <v>234</v>
      </c>
      <c r="G38" s="28" t="s">
        <v>505</v>
      </c>
      <c r="H38" s="28" t="s">
        <v>152</v>
      </c>
      <c r="I38" s="28" t="s">
        <v>234</v>
      </c>
      <c r="J38" s="28" t="s">
        <v>505</v>
      </c>
      <c r="K38" s="28" t="s">
        <v>506</v>
      </c>
      <c r="L38" s="28" t="s">
        <v>234</v>
      </c>
      <c r="M38" s="28" t="s">
        <v>391</v>
      </c>
      <c r="N38" s="28" t="s">
        <v>234</v>
      </c>
      <c r="O38" s="28" t="s">
        <v>234</v>
      </c>
    </row>
    <row r="39" spans="1:15" x14ac:dyDescent="0.25">
      <c r="A39" s="28" t="s">
        <v>234</v>
      </c>
      <c r="B39" s="28" t="s">
        <v>264</v>
      </c>
      <c r="C39" s="28" t="s">
        <v>265</v>
      </c>
      <c r="D39" s="28" t="s">
        <v>507</v>
      </c>
      <c r="E39" s="28" t="s">
        <v>508</v>
      </c>
      <c r="F39" s="28" t="s">
        <v>234</v>
      </c>
      <c r="G39" s="28" t="s">
        <v>509</v>
      </c>
      <c r="H39" s="28" t="s">
        <v>27</v>
      </c>
      <c r="I39" s="28" t="s">
        <v>234</v>
      </c>
      <c r="J39" s="28" t="s">
        <v>509</v>
      </c>
      <c r="K39" s="28" t="s">
        <v>510</v>
      </c>
      <c r="L39" s="28" t="s">
        <v>234</v>
      </c>
      <c r="M39" s="28" t="s">
        <v>391</v>
      </c>
      <c r="N39" s="28" t="s">
        <v>234</v>
      </c>
      <c r="O39" s="28" t="s">
        <v>234</v>
      </c>
    </row>
    <row r="40" spans="1:15" x14ac:dyDescent="0.25">
      <c r="A40" s="28" t="s">
        <v>234</v>
      </c>
      <c r="B40" s="28" t="s">
        <v>264</v>
      </c>
      <c r="C40" s="28" t="s">
        <v>265</v>
      </c>
      <c r="D40" s="28" t="s">
        <v>413</v>
      </c>
      <c r="E40" s="28" t="s">
        <v>414</v>
      </c>
      <c r="F40" s="28" t="s">
        <v>234</v>
      </c>
      <c r="G40" s="28" t="s">
        <v>511</v>
      </c>
      <c r="H40" s="28" t="s">
        <v>82</v>
      </c>
      <c r="I40" s="28" t="s">
        <v>234</v>
      </c>
      <c r="J40" s="28" t="s">
        <v>511</v>
      </c>
      <c r="K40" s="28" t="s">
        <v>512</v>
      </c>
      <c r="L40" s="28" t="s">
        <v>234</v>
      </c>
      <c r="M40" s="28" t="s">
        <v>391</v>
      </c>
      <c r="N40" s="28" t="s">
        <v>234</v>
      </c>
      <c r="O40" s="28" t="s">
        <v>234</v>
      </c>
    </row>
    <row r="41" spans="1:15" x14ac:dyDescent="0.25">
      <c r="A41" s="28" t="s">
        <v>234</v>
      </c>
      <c r="B41" s="28" t="s">
        <v>264</v>
      </c>
      <c r="C41" s="28" t="s">
        <v>265</v>
      </c>
      <c r="D41" s="28" t="s">
        <v>417</v>
      </c>
      <c r="E41" s="28" t="s">
        <v>418</v>
      </c>
      <c r="F41" s="28" t="s">
        <v>234</v>
      </c>
      <c r="G41" s="28" t="s">
        <v>513</v>
      </c>
      <c r="H41" s="28" t="s">
        <v>29</v>
      </c>
      <c r="I41" s="28" t="s">
        <v>234</v>
      </c>
      <c r="J41" s="28" t="s">
        <v>513</v>
      </c>
      <c r="K41" s="28" t="s">
        <v>514</v>
      </c>
      <c r="L41" s="28" t="s">
        <v>234</v>
      </c>
      <c r="M41" s="28" t="s">
        <v>391</v>
      </c>
      <c r="N41" s="28" t="s">
        <v>234</v>
      </c>
      <c r="O41" s="28" t="s">
        <v>234</v>
      </c>
    </row>
    <row r="42" spans="1:15" x14ac:dyDescent="0.25">
      <c r="A42" s="28" t="s">
        <v>234</v>
      </c>
      <c r="B42" s="28" t="s">
        <v>264</v>
      </c>
      <c r="C42" s="28" t="s">
        <v>265</v>
      </c>
      <c r="D42" s="28" t="s">
        <v>436</v>
      </c>
      <c r="E42" s="28" t="s">
        <v>437</v>
      </c>
      <c r="F42" s="28" t="s">
        <v>234</v>
      </c>
      <c r="G42" s="28" t="s">
        <v>515</v>
      </c>
      <c r="H42" s="28" t="s">
        <v>31</v>
      </c>
      <c r="I42" s="28" t="s">
        <v>234</v>
      </c>
      <c r="J42" s="28" t="s">
        <v>515</v>
      </c>
      <c r="K42" s="28" t="s">
        <v>516</v>
      </c>
      <c r="L42" s="28" t="s">
        <v>234</v>
      </c>
      <c r="M42" s="28" t="s">
        <v>391</v>
      </c>
      <c r="N42" s="28" t="s">
        <v>234</v>
      </c>
      <c r="O42" s="28" t="s">
        <v>234</v>
      </c>
    </row>
    <row r="43" spans="1:15" x14ac:dyDescent="0.25">
      <c r="A43" s="28" t="s">
        <v>234</v>
      </c>
      <c r="B43" s="28" t="s">
        <v>264</v>
      </c>
      <c r="C43" s="28" t="s">
        <v>265</v>
      </c>
      <c r="D43" s="28" t="s">
        <v>461</v>
      </c>
      <c r="E43" s="28" t="s">
        <v>462</v>
      </c>
      <c r="F43" s="28" t="s">
        <v>234</v>
      </c>
      <c r="G43" s="28" t="s">
        <v>517</v>
      </c>
      <c r="H43" s="28" t="s">
        <v>32</v>
      </c>
      <c r="I43" s="28" t="s">
        <v>234</v>
      </c>
      <c r="J43" s="28" t="s">
        <v>517</v>
      </c>
      <c r="K43" s="28" t="s">
        <v>518</v>
      </c>
      <c r="L43" s="28" t="s">
        <v>234</v>
      </c>
      <c r="M43" s="28" t="s">
        <v>391</v>
      </c>
      <c r="N43" s="28" t="s">
        <v>234</v>
      </c>
      <c r="O43" s="28" t="s">
        <v>234</v>
      </c>
    </row>
    <row r="44" spans="1:15" x14ac:dyDescent="0.25">
      <c r="A44" s="28" t="s">
        <v>234</v>
      </c>
      <c r="B44" s="28" t="s">
        <v>264</v>
      </c>
      <c r="C44" s="28" t="s">
        <v>265</v>
      </c>
      <c r="D44" s="28" t="s">
        <v>519</v>
      </c>
      <c r="E44" s="28" t="s">
        <v>520</v>
      </c>
      <c r="F44" s="28" t="s">
        <v>234</v>
      </c>
      <c r="G44" s="28" t="s">
        <v>521</v>
      </c>
      <c r="H44" s="28" t="s">
        <v>83</v>
      </c>
      <c r="I44" s="28" t="s">
        <v>234</v>
      </c>
      <c r="J44" s="28" t="s">
        <v>521</v>
      </c>
      <c r="K44" s="28" t="s">
        <v>522</v>
      </c>
      <c r="L44" s="28" t="s">
        <v>234</v>
      </c>
      <c r="M44" s="28" t="s">
        <v>391</v>
      </c>
      <c r="N44" s="28" t="s">
        <v>234</v>
      </c>
      <c r="O44" s="28" t="s">
        <v>234</v>
      </c>
    </row>
    <row r="45" spans="1:15" x14ac:dyDescent="0.25">
      <c r="A45" s="28" t="s">
        <v>234</v>
      </c>
      <c r="B45" s="28" t="s">
        <v>264</v>
      </c>
      <c r="C45" s="28" t="s">
        <v>265</v>
      </c>
      <c r="D45" s="28" t="s">
        <v>523</v>
      </c>
      <c r="E45" s="28" t="s">
        <v>524</v>
      </c>
      <c r="F45" s="28" t="s">
        <v>234</v>
      </c>
      <c r="G45" s="28" t="s">
        <v>525</v>
      </c>
      <c r="H45" s="28" t="s">
        <v>87</v>
      </c>
      <c r="I45" s="28" t="s">
        <v>234</v>
      </c>
      <c r="J45" s="28" t="s">
        <v>525</v>
      </c>
      <c r="K45" s="28" t="s">
        <v>526</v>
      </c>
      <c r="L45" s="28" t="s">
        <v>234</v>
      </c>
      <c r="M45" s="28" t="s">
        <v>391</v>
      </c>
      <c r="N45" s="28" t="s">
        <v>234</v>
      </c>
      <c r="O45" s="28" t="s">
        <v>234</v>
      </c>
    </row>
    <row r="46" spans="1:15" x14ac:dyDescent="0.25">
      <c r="A46" s="28" t="s">
        <v>234</v>
      </c>
      <c r="B46" s="28" t="s">
        <v>264</v>
      </c>
      <c r="C46" s="28" t="s">
        <v>265</v>
      </c>
      <c r="D46" s="28" t="s">
        <v>527</v>
      </c>
      <c r="E46" s="28" t="s">
        <v>528</v>
      </c>
      <c r="F46" s="28" t="s">
        <v>234</v>
      </c>
      <c r="G46" s="28" t="s">
        <v>529</v>
      </c>
      <c r="H46" s="28" t="s">
        <v>37</v>
      </c>
      <c r="I46" s="28" t="s">
        <v>234</v>
      </c>
      <c r="J46" s="28" t="s">
        <v>529</v>
      </c>
      <c r="K46" s="28" t="s">
        <v>530</v>
      </c>
      <c r="L46" s="28" t="s">
        <v>234</v>
      </c>
      <c r="M46" s="28" t="s">
        <v>391</v>
      </c>
      <c r="N46" s="28" t="s">
        <v>234</v>
      </c>
      <c r="O46" s="28" t="s">
        <v>234</v>
      </c>
    </row>
    <row r="47" spans="1:15" x14ac:dyDescent="0.25">
      <c r="A47" s="28" t="s">
        <v>234</v>
      </c>
      <c r="B47" s="28" t="s">
        <v>264</v>
      </c>
      <c r="C47" s="28" t="s">
        <v>265</v>
      </c>
      <c r="D47" s="28" t="s">
        <v>466</v>
      </c>
      <c r="E47" s="28" t="s">
        <v>467</v>
      </c>
      <c r="F47" s="28" t="s">
        <v>234</v>
      </c>
      <c r="G47" s="28" t="s">
        <v>531</v>
      </c>
      <c r="H47" s="28" t="s">
        <v>89</v>
      </c>
      <c r="I47" s="28" t="s">
        <v>234</v>
      </c>
      <c r="J47" s="28" t="s">
        <v>531</v>
      </c>
      <c r="K47" s="28" t="s">
        <v>532</v>
      </c>
      <c r="L47" s="28" t="s">
        <v>234</v>
      </c>
      <c r="M47" s="28" t="s">
        <v>391</v>
      </c>
      <c r="N47" s="28" t="s">
        <v>234</v>
      </c>
      <c r="O47" s="28" t="s">
        <v>234</v>
      </c>
    </row>
    <row r="48" spans="1:15" x14ac:dyDescent="0.25">
      <c r="A48" s="28" t="s">
        <v>234</v>
      </c>
      <c r="B48" s="28" t="s">
        <v>264</v>
      </c>
      <c r="C48" s="28" t="s">
        <v>265</v>
      </c>
      <c r="D48" s="28" t="s">
        <v>533</v>
      </c>
      <c r="E48" s="28" t="s">
        <v>534</v>
      </c>
      <c r="F48" s="28" t="s">
        <v>234</v>
      </c>
      <c r="G48" s="28" t="s">
        <v>535</v>
      </c>
      <c r="H48" s="28" t="s">
        <v>59</v>
      </c>
      <c r="I48" s="28" t="s">
        <v>234</v>
      </c>
      <c r="J48" s="28" t="s">
        <v>535</v>
      </c>
      <c r="K48" s="28" t="s">
        <v>536</v>
      </c>
      <c r="L48" s="28" t="s">
        <v>234</v>
      </c>
      <c r="M48" s="28" t="s">
        <v>537</v>
      </c>
      <c r="N48" s="28" t="s">
        <v>234</v>
      </c>
      <c r="O48" s="28" t="s">
        <v>234</v>
      </c>
    </row>
    <row r="49" spans="1:15" x14ac:dyDescent="0.25">
      <c r="A49" s="28" t="s">
        <v>234</v>
      </c>
      <c r="B49" s="28" t="s">
        <v>264</v>
      </c>
      <c r="C49" s="28" t="s">
        <v>265</v>
      </c>
      <c r="D49" s="28" t="s">
        <v>538</v>
      </c>
      <c r="E49" s="28" t="s">
        <v>539</v>
      </c>
      <c r="F49" s="28" t="s">
        <v>234</v>
      </c>
      <c r="G49" s="28" t="s">
        <v>540</v>
      </c>
      <c r="H49" s="28" t="s">
        <v>160</v>
      </c>
      <c r="I49" s="28" t="s">
        <v>234</v>
      </c>
      <c r="J49" s="28" t="s">
        <v>540</v>
      </c>
      <c r="K49" s="28" t="s">
        <v>160</v>
      </c>
      <c r="L49" s="28" t="s">
        <v>234</v>
      </c>
      <c r="M49" s="28" t="s">
        <v>248</v>
      </c>
      <c r="N49" s="28" t="s">
        <v>234</v>
      </c>
      <c r="O49" s="28" t="s">
        <v>234</v>
      </c>
    </row>
    <row r="50" spans="1:15" x14ac:dyDescent="0.25">
      <c r="A50" s="28" t="s">
        <v>234</v>
      </c>
      <c r="B50" s="28" t="s">
        <v>264</v>
      </c>
      <c r="C50" s="28" t="s">
        <v>265</v>
      </c>
      <c r="D50" s="28" t="s">
        <v>541</v>
      </c>
      <c r="E50" s="28" t="s">
        <v>542</v>
      </c>
      <c r="F50" s="28" t="s">
        <v>234</v>
      </c>
      <c r="G50" s="28" t="s">
        <v>543</v>
      </c>
      <c r="H50" s="28" t="s">
        <v>153</v>
      </c>
      <c r="I50" s="28" t="s">
        <v>234</v>
      </c>
      <c r="J50" s="28" t="s">
        <v>543</v>
      </c>
      <c r="K50" s="28" t="s">
        <v>153</v>
      </c>
      <c r="L50" s="28" t="s">
        <v>234</v>
      </c>
      <c r="M50" s="28" t="s">
        <v>248</v>
      </c>
      <c r="N50" s="28" t="s">
        <v>234</v>
      </c>
      <c r="O50" s="28" t="s">
        <v>234</v>
      </c>
    </row>
    <row r="51" spans="1:15" x14ac:dyDescent="0.25">
      <c r="A51" s="28" t="s">
        <v>234</v>
      </c>
      <c r="B51" s="28" t="s">
        <v>264</v>
      </c>
      <c r="C51" s="28" t="s">
        <v>265</v>
      </c>
      <c r="D51" s="28" t="s">
        <v>544</v>
      </c>
      <c r="E51" s="28" t="s">
        <v>545</v>
      </c>
      <c r="F51" s="28" t="s">
        <v>234</v>
      </c>
      <c r="G51" s="28" t="s">
        <v>546</v>
      </c>
      <c r="H51" s="28" t="s">
        <v>22</v>
      </c>
      <c r="I51" s="28" t="s">
        <v>234</v>
      </c>
      <c r="J51" s="28" t="s">
        <v>546</v>
      </c>
      <c r="K51" s="28" t="s">
        <v>22</v>
      </c>
      <c r="L51" s="28" t="s">
        <v>234</v>
      </c>
      <c r="M51" s="28" t="s">
        <v>248</v>
      </c>
      <c r="N51" s="28" t="s">
        <v>234</v>
      </c>
      <c r="O51" s="28" t="s">
        <v>234</v>
      </c>
    </row>
    <row r="52" spans="1:15" x14ac:dyDescent="0.25">
      <c r="A52" s="28" t="s">
        <v>234</v>
      </c>
      <c r="B52" s="28" t="s">
        <v>264</v>
      </c>
      <c r="C52" s="28" t="s">
        <v>265</v>
      </c>
      <c r="D52" s="28" t="s">
        <v>547</v>
      </c>
      <c r="E52" s="28" t="s">
        <v>548</v>
      </c>
      <c r="F52" s="28" t="s">
        <v>234</v>
      </c>
      <c r="G52" s="28" t="s">
        <v>549</v>
      </c>
      <c r="H52" s="28" t="s">
        <v>20</v>
      </c>
      <c r="I52" s="28" t="s">
        <v>234</v>
      </c>
      <c r="J52" s="28" t="s">
        <v>549</v>
      </c>
      <c r="K52" s="28" t="s">
        <v>20</v>
      </c>
      <c r="L52" s="28" t="s">
        <v>234</v>
      </c>
      <c r="M52" s="28" t="s">
        <v>248</v>
      </c>
      <c r="N52" s="28" t="s">
        <v>234</v>
      </c>
      <c r="O52" s="28" t="s">
        <v>234</v>
      </c>
    </row>
    <row r="53" spans="1:15" x14ac:dyDescent="0.25">
      <c r="A53" s="28" t="s">
        <v>234</v>
      </c>
      <c r="B53" s="28" t="s">
        <v>271</v>
      </c>
      <c r="C53" s="28" t="s">
        <v>272</v>
      </c>
      <c r="D53" s="28" t="s">
        <v>346</v>
      </c>
      <c r="E53" s="28" t="s">
        <v>92</v>
      </c>
      <c r="F53" s="28" t="s">
        <v>125</v>
      </c>
      <c r="G53" s="28" t="s">
        <v>376</v>
      </c>
      <c r="H53" s="28" t="s">
        <v>42</v>
      </c>
      <c r="I53" s="28" t="s">
        <v>234</v>
      </c>
      <c r="J53" s="28" t="s">
        <v>376</v>
      </c>
      <c r="K53" s="28" t="s">
        <v>377</v>
      </c>
      <c r="L53" s="28" t="s">
        <v>234</v>
      </c>
      <c r="M53" s="28" t="s">
        <v>275</v>
      </c>
      <c r="N53" s="28" t="s">
        <v>234</v>
      </c>
      <c r="O53" s="28" t="s">
        <v>234</v>
      </c>
    </row>
    <row r="54" spans="1:15" x14ac:dyDescent="0.25">
      <c r="A54" s="28" t="s">
        <v>234</v>
      </c>
      <c r="B54" s="28" t="s">
        <v>271</v>
      </c>
      <c r="C54" s="28" t="s">
        <v>272</v>
      </c>
      <c r="D54" s="28" t="s">
        <v>487</v>
      </c>
      <c r="E54" s="28" t="s">
        <v>488</v>
      </c>
      <c r="F54" s="28" t="s">
        <v>234</v>
      </c>
      <c r="G54" s="28" t="s">
        <v>550</v>
      </c>
      <c r="H54" s="28" t="s">
        <v>2</v>
      </c>
      <c r="I54" s="28" t="s">
        <v>234</v>
      </c>
      <c r="J54" s="28" t="s">
        <v>550</v>
      </c>
      <c r="K54" s="28" t="s">
        <v>2</v>
      </c>
      <c r="L54" s="28" t="s">
        <v>234</v>
      </c>
      <c r="M54" s="28" t="s">
        <v>275</v>
      </c>
      <c r="N54" s="28" t="s">
        <v>234</v>
      </c>
      <c r="O54" s="28" t="s">
        <v>234</v>
      </c>
    </row>
    <row r="55" spans="1:15" x14ac:dyDescent="0.25">
      <c r="A55" s="28" t="s">
        <v>234</v>
      </c>
      <c r="B55" s="28" t="s">
        <v>271</v>
      </c>
      <c r="C55" s="28" t="s">
        <v>272</v>
      </c>
      <c r="D55" s="28" t="s">
        <v>495</v>
      </c>
      <c r="E55" s="28" t="s">
        <v>496</v>
      </c>
      <c r="F55" s="28" t="s">
        <v>234</v>
      </c>
      <c r="G55" s="28" t="s">
        <v>551</v>
      </c>
      <c r="H55" s="28" t="s">
        <v>4</v>
      </c>
      <c r="I55" s="28" t="s">
        <v>234</v>
      </c>
      <c r="J55" s="28" t="s">
        <v>551</v>
      </c>
      <c r="K55" s="28" t="s">
        <v>4</v>
      </c>
      <c r="L55" s="28" t="s">
        <v>234</v>
      </c>
      <c r="M55" s="28" t="s">
        <v>248</v>
      </c>
      <c r="N55" s="28" t="s">
        <v>234</v>
      </c>
      <c r="O55" s="28" t="s">
        <v>234</v>
      </c>
    </row>
    <row r="56" spans="1:15" x14ac:dyDescent="0.25">
      <c r="A56" s="28" t="s">
        <v>234</v>
      </c>
      <c r="B56" s="28" t="s">
        <v>271</v>
      </c>
      <c r="C56" s="28" t="s">
        <v>272</v>
      </c>
      <c r="D56" s="28" t="s">
        <v>469</v>
      </c>
      <c r="E56" s="28" t="s">
        <v>470</v>
      </c>
      <c r="F56" s="28" t="s">
        <v>234</v>
      </c>
      <c r="G56" s="28" t="s">
        <v>552</v>
      </c>
      <c r="H56" s="28" t="s">
        <v>5</v>
      </c>
      <c r="I56" s="28" t="s">
        <v>234</v>
      </c>
      <c r="J56" s="28" t="s">
        <v>552</v>
      </c>
      <c r="K56" s="28" t="s">
        <v>5</v>
      </c>
      <c r="L56" s="28" t="s">
        <v>234</v>
      </c>
      <c r="M56" s="28" t="s">
        <v>248</v>
      </c>
      <c r="N56" s="28" t="s">
        <v>234</v>
      </c>
      <c r="O56" s="28" t="s">
        <v>234</v>
      </c>
    </row>
    <row r="57" spans="1:15" x14ac:dyDescent="0.25">
      <c r="A57" s="28" t="s">
        <v>234</v>
      </c>
      <c r="B57" s="28" t="s">
        <v>271</v>
      </c>
      <c r="C57" s="28" t="s">
        <v>272</v>
      </c>
      <c r="D57" s="28" t="s">
        <v>473</v>
      </c>
      <c r="E57" s="28" t="s">
        <v>474</v>
      </c>
      <c r="F57" s="28" t="s">
        <v>234</v>
      </c>
      <c r="G57" s="28" t="s">
        <v>553</v>
      </c>
      <c r="H57" s="28" t="s">
        <v>3</v>
      </c>
      <c r="I57" s="28" t="s">
        <v>234</v>
      </c>
      <c r="J57" s="28" t="s">
        <v>553</v>
      </c>
      <c r="K57" s="28" t="s">
        <v>3</v>
      </c>
      <c r="L57" s="28" t="s">
        <v>234</v>
      </c>
      <c r="M57" s="28" t="s">
        <v>248</v>
      </c>
      <c r="N57" s="28" t="s">
        <v>234</v>
      </c>
      <c r="O57" s="28" t="s">
        <v>234</v>
      </c>
    </row>
    <row r="58" spans="1:15" x14ac:dyDescent="0.25">
      <c r="A58" s="28" t="s">
        <v>234</v>
      </c>
      <c r="B58" s="28" t="s">
        <v>278</v>
      </c>
      <c r="C58" s="28" t="s">
        <v>279</v>
      </c>
      <c r="D58" s="28" t="s">
        <v>346</v>
      </c>
      <c r="E58" s="28" t="s">
        <v>92</v>
      </c>
      <c r="F58" s="28" t="s">
        <v>125</v>
      </c>
      <c r="G58" s="28" t="s">
        <v>376</v>
      </c>
      <c r="H58" s="28" t="s">
        <v>42</v>
      </c>
      <c r="I58" s="28" t="s">
        <v>234</v>
      </c>
      <c r="J58" s="28" t="s">
        <v>554</v>
      </c>
      <c r="K58" s="28" t="s">
        <v>377</v>
      </c>
      <c r="L58" s="28" t="s">
        <v>234</v>
      </c>
      <c r="M58" s="28" t="s">
        <v>283</v>
      </c>
      <c r="N58" s="28" t="s">
        <v>234</v>
      </c>
      <c r="O58" s="28" t="s">
        <v>234</v>
      </c>
    </row>
    <row r="59" spans="1:15" x14ac:dyDescent="0.25">
      <c r="A59" s="28" t="s">
        <v>234</v>
      </c>
      <c r="B59" s="28" t="s">
        <v>278</v>
      </c>
      <c r="C59" s="28" t="s">
        <v>279</v>
      </c>
      <c r="D59" s="28" t="s">
        <v>555</v>
      </c>
      <c r="E59" s="28" t="s">
        <v>556</v>
      </c>
      <c r="F59" s="28" t="s">
        <v>234</v>
      </c>
      <c r="G59" s="28" t="s">
        <v>93</v>
      </c>
      <c r="H59" s="28" t="s">
        <v>123</v>
      </c>
      <c r="I59" s="28" t="s">
        <v>234</v>
      </c>
      <c r="J59" s="28" t="s">
        <v>93</v>
      </c>
      <c r="K59" s="28" t="s">
        <v>557</v>
      </c>
      <c r="L59" s="28" t="s">
        <v>234</v>
      </c>
      <c r="M59" s="28" t="s">
        <v>283</v>
      </c>
      <c r="N59" s="28" t="s">
        <v>234</v>
      </c>
      <c r="O59" s="28" t="s">
        <v>234</v>
      </c>
    </row>
    <row r="60" spans="1:15" x14ac:dyDescent="0.25">
      <c r="A60" s="28" t="s">
        <v>234</v>
      </c>
      <c r="B60" s="28" t="s">
        <v>278</v>
      </c>
      <c r="C60" s="28" t="s">
        <v>279</v>
      </c>
      <c r="D60" s="28" t="s">
        <v>558</v>
      </c>
      <c r="E60" s="28" t="s">
        <v>559</v>
      </c>
      <c r="F60" s="28" t="s">
        <v>234</v>
      </c>
      <c r="G60" s="28" t="s">
        <v>560</v>
      </c>
      <c r="H60" s="28" t="s">
        <v>124</v>
      </c>
      <c r="I60" s="28" t="s">
        <v>234</v>
      </c>
      <c r="J60" s="28" t="s">
        <v>560</v>
      </c>
      <c r="K60" s="28" t="s">
        <v>561</v>
      </c>
      <c r="L60" s="28" t="s">
        <v>234</v>
      </c>
      <c r="M60" s="28" t="s">
        <v>283</v>
      </c>
      <c r="N60" s="28" t="s">
        <v>234</v>
      </c>
      <c r="O60" s="28" t="s">
        <v>234</v>
      </c>
    </row>
    <row r="61" spans="1:15" x14ac:dyDescent="0.25">
      <c r="A61" s="28" t="s">
        <v>234</v>
      </c>
      <c r="B61" s="28" t="s">
        <v>278</v>
      </c>
      <c r="C61" s="28" t="s">
        <v>279</v>
      </c>
      <c r="D61" s="28" t="s">
        <v>562</v>
      </c>
      <c r="E61" s="28" t="s">
        <v>563</v>
      </c>
      <c r="F61" s="28" t="s">
        <v>234</v>
      </c>
      <c r="G61" s="28" t="s">
        <v>564</v>
      </c>
      <c r="H61" s="28" t="s">
        <v>65</v>
      </c>
      <c r="I61" s="28" t="s">
        <v>234</v>
      </c>
      <c r="J61" s="28" t="s">
        <v>564</v>
      </c>
      <c r="K61" s="28" t="s">
        <v>565</v>
      </c>
      <c r="L61" s="28" t="s">
        <v>234</v>
      </c>
      <c r="M61" s="28" t="s">
        <v>283</v>
      </c>
      <c r="N61" s="28" t="s">
        <v>234</v>
      </c>
      <c r="O61" s="28" t="s">
        <v>234</v>
      </c>
    </row>
    <row r="62" spans="1:15" x14ac:dyDescent="0.25">
      <c r="A62" s="28" t="s">
        <v>234</v>
      </c>
      <c r="B62" s="28" t="s">
        <v>308</v>
      </c>
      <c r="C62" s="28" t="s">
        <v>309</v>
      </c>
      <c r="D62" s="28" t="s">
        <v>346</v>
      </c>
      <c r="E62" s="28" t="s">
        <v>92</v>
      </c>
      <c r="F62" s="28" t="s">
        <v>125</v>
      </c>
      <c r="G62" s="28" t="s">
        <v>376</v>
      </c>
      <c r="H62" s="28" t="s">
        <v>42</v>
      </c>
      <c r="I62" s="28" t="s">
        <v>234</v>
      </c>
      <c r="J62" s="28" t="s">
        <v>376</v>
      </c>
      <c r="K62" s="28" t="s">
        <v>377</v>
      </c>
      <c r="L62" s="28" t="s">
        <v>234</v>
      </c>
      <c r="M62" s="28" t="s">
        <v>261</v>
      </c>
      <c r="N62" s="28" t="s">
        <v>234</v>
      </c>
      <c r="O62" s="28" t="s">
        <v>234</v>
      </c>
    </row>
    <row r="63" spans="1:15" x14ac:dyDescent="0.25">
      <c r="A63" s="28" t="s">
        <v>234</v>
      </c>
      <c r="B63" s="28" t="s">
        <v>308</v>
      </c>
      <c r="C63" s="28" t="s">
        <v>309</v>
      </c>
      <c r="D63" s="28" t="s">
        <v>398</v>
      </c>
      <c r="E63" s="28" t="s">
        <v>399</v>
      </c>
      <c r="F63" s="28" t="s">
        <v>234</v>
      </c>
      <c r="G63" s="28" t="s">
        <v>566</v>
      </c>
      <c r="H63" s="28" t="s">
        <v>127</v>
      </c>
      <c r="I63" s="28" t="s">
        <v>234</v>
      </c>
      <c r="J63" s="28" t="s">
        <v>566</v>
      </c>
      <c r="K63" s="28" t="s">
        <v>567</v>
      </c>
      <c r="L63" s="28" t="s">
        <v>234</v>
      </c>
      <c r="M63" s="28" t="s">
        <v>275</v>
      </c>
      <c r="N63" s="28" t="s">
        <v>234</v>
      </c>
      <c r="O63" s="28" t="s">
        <v>234</v>
      </c>
    </row>
    <row r="64" spans="1:15" x14ac:dyDescent="0.25">
      <c r="A64" s="28" t="s">
        <v>234</v>
      </c>
      <c r="B64" s="28" t="s">
        <v>308</v>
      </c>
      <c r="C64" s="28" t="s">
        <v>309</v>
      </c>
      <c r="D64" s="28" t="s">
        <v>568</v>
      </c>
      <c r="E64" s="28" t="s">
        <v>569</v>
      </c>
      <c r="F64" s="28" t="s">
        <v>234</v>
      </c>
      <c r="G64" s="28" t="s">
        <v>570</v>
      </c>
      <c r="H64" s="28" t="s">
        <v>1</v>
      </c>
      <c r="I64" s="28" t="s">
        <v>234</v>
      </c>
      <c r="J64" s="28" t="s">
        <v>570</v>
      </c>
      <c r="K64" s="28" t="s">
        <v>571</v>
      </c>
      <c r="L64" s="28" t="s">
        <v>234</v>
      </c>
      <c r="M64" s="28" t="s">
        <v>314</v>
      </c>
      <c r="N64" s="28" t="s">
        <v>234</v>
      </c>
      <c r="O64" s="28" t="s">
        <v>234</v>
      </c>
    </row>
    <row r="65" spans="1:15" x14ac:dyDescent="0.25">
      <c r="A65" s="28" t="s">
        <v>234</v>
      </c>
      <c r="B65" s="28" t="s">
        <v>308</v>
      </c>
      <c r="C65" s="28" t="s">
        <v>309</v>
      </c>
      <c r="D65" s="28" t="s">
        <v>572</v>
      </c>
      <c r="E65" s="28" t="s">
        <v>573</v>
      </c>
      <c r="F65" s="28" t="s">
        <v>234</v>
      </c>
      <c r="G65" s="28" t="s">
        <v>574</v>
      </c>
      <c r="H65" s="28" t="s">
        <v>128</v>
      </c>
      <c r="I65" s="28" t="s">
        <v>234</v>
      </c>
      <c r="J65" s="28" t="s">
        <v>574</v>
      </c>
      <c r="K65" s="28" t="s">
        <v>128</v>
      </c>
      <c r="L65" s="28" t="s">
        <v>234</v>
      </c>
      <c r="M65" s="28" t="s">
        <v>248</v>
      </c>
      <c r="N65" s="28" t="s">
        <v>234</v>
      </c>
      <c r="O65" s="28" t="s">
        <v>234</v>
      </c>
    </row>
    <row r="66" spans="1:15" x14ac:dyDescent="0.25">
      <c r="A66" s="28" t="s">
        <v>234</v>
      </c>
      <c r="B66" s="28" t="s">
        <v>317</v>
      </c>
      <c r="C66" s="28" t="s">
        <v>318</v>
      </c>
      <c r="D66" s="28" t="s">
        <v>346</v>
      </c>
      <c r="E66" s="28" t="s">
        <v>92</v>
      </c>
      <c r="F66" s="28" t="s">
        <v>125</v>
      </c>
      <c r="G66" s="28" t="s">
        <v>376</v>
      </c>
      <c r="H66" s="28" t="s">
        <v>42</v>
      </c>
      <c r="I66" s="28" t="s">
        <v>234</v>
      </c>
      <c r="J66" s="28" t="s">
        <v>376</v>
      </c>
      <c r="K66" s="28" t="s">
        <v>575</v>
      </c>
      <c r="L66" s="28" t="s">
        <v>234</v>
      </c>
      <c r="M66" s="28" t="s">
        <v>314</v>
      </c>
      <c r="N66" s="28" t="s">
        <v>234</v>
      </c>
      <c r="O66" s="28" t="s">
        <v>234</v>
      </c>
    </row>
    <row r="67" spans="1:15" x14ac:dyDescent="0.25">
      <c r="A67" s="28" t="s">
        <v>234</v>
      </c>
      <c r="B67" s="28" t="s">
        <v>317</v>
      </c>
      <c r="C67" s="28" t="s">
        <v>318</v>
      </c>
      <c r="D67" s="28" t="s">
        <v>487</v>
      </c>
      <c r="E67" s="28" t="s">
        <v>488</v>
      </c>
      <c r="F67" s="28" t="s">
        <v>234</v>
      </c>
      <c r="G67" s="28" t="s">
        <v>576</v>
      </c>
      <c r="H67" s="28" t="s">
        <v>149</v>
      </c>
      <c r="I67" s="28" t="s">
        <v>234</v>
      </c>
      <c r="J67" s="28" t="s">
        <v>576</v>
      </c>
      <c r="K67" s="28" t="s">
        <v>577</v>
      </c>
      <c r="L67" s="28" t="s">
        <v>234</v>
      </c>
      <c r="M67" s="28" t="s">
        <v>314</v>
      </c>
      <c r="N67" s="28" t="s">
        <v>234</v>
      </c>
      <c r="O67" s="28" t="s">
        <v>234</v>
      </c>
    </row>
    <row r="68" spans="1:15" x14ac:dyDescent="0.25">
      <c r="A68" s="28" t="s">
        <v>234</v>
      </c>
      <c r="B68" s="28" t="s">
        <v>317</v>
      </c>
      <c r="C68" s="28" t="s">
        <v>318</v>
      </c>
      <c r="D68" s="28" t="s">
        <v>491</v>
      </c>
      <c r="E68" s="28" t="s">
        <v>492</v>
      </c>
      <c r="F68" s="28" t="s">
        <v>234</v>
      </c>
      <c r="G68" s="28" t="s">
        <v>578</v>
      </c>
      <c r="H68" s="28" t="s">
        <v>150</v>
      </c>
      <c r="I68" s="28" t="s">
        <v>234</v>
      </c>
      <c r="J68" s="28" t="s">
        <v>578</v>
      </c>
      <c r="K68" s="28" t="s">
        <v>579</v>
      </c>
      <c r="L68" s="28" t="s">
        <v>234</v>
      </c>
      <c r="M68" s="28" t="s">
        <v>314</v>
      </c>
      <c r="N68" s="28" t="s">
        <v>234</v>
      </c>
      <c r="O68" s="28" t="s">
        <v>234</v>
      </c>
    </row>
    <row r="69" spans="1:15" x14ac:dyDescent="0.25">
      <c r="A69" s="28" t="s">
        <v>234</v>
      </c>
      <c r="B69" s="28" t="s">
        <v>317</v>
      </c>
      <c r="C69" s="28" t="s">
        <v>318</v>
      </c>
      <c r="D69" s="28" t="s">
        <v>495</v>
      </c>
      <c r="E69" s="28" t="s">
        <v>496</v>
      </c>
      <c r="F69" s="28" t="s">
        <v>234</v>
      </c>
      <c r="G69" s="28" t="s">
        <v>580</v>
      </c>
      <c r="H69" s="28" t="s">
        <v>151</v>
      </c>
      <c r="I69" s="28" t="s">
        <v>234</v>
      </c>
      <c r="J69" s="28" t="s">
        <v>580</v>
      </c>
      <c r="K69" s="28" t="s">
        <v>581</v>
      </c>
      <c r="L69" s="28" t="s">
        <v>234</v>
      </c>
      <c r="M69" s="28" t="s">
        <v>314</v>
      </c>
      <c r="N69" s="28" t="s">
        <v>234</v>
      </c>
      <c r="O69" s="28" t="s">
        <v>234</v>
      </c>
    </row>
    <row r="70" spans="1:15" x14ac:dyDescent="0.25">
      <c r="A70" s="28" t="s">
        <v>234</v>
      </c>
      <c r="B70" s="28" t="s">
        <v>340</v>
      </c>
      <c r="C70" s="28" t="s">
        <v>341</v>
      </c>
      <c r="D70" s="28" t="s">
        <v>346</v>
      </c>
      <c r="E70" s="28" t="s">
        <v>92</v>
      </c>
      <c r="F70" s="28" t="s">
        <v>125</v>
      </c>
      <c r="G70" s="28" t="s">
        <v>582</v>
      </c>
      <c r="H70" s="28" t="s">
        <v>42</v>
      </c>
      <c r="I70" s="28" t="s">
        <v>234</v>
      </c>
      <c r="J70" s="28" t="s">
        <v>582</v>
      </c>
      <c r="K70" s="28" t="s">
        <v>377</v>
      </c>
      <c r="L70" s="28" t="s">
        <v>234</v>
      </c>
      <c r="M70" s="28" t="s">
        <v>343</v>
      </c>
      <c r="N70" s="28" t="s">
        <v>234</v>
      </c>
      <c r="O70" s="28" t="s">
        <v>234</v>
      </c>
    </row>
    <row r="71" spans="1:15" x14ac:dyDescent="0.25">
      <c r="A71" s="28" t="s">
        <v>234</v>
      </c>
      <c r="B71" s="28" t="s">
        <v>340</v>
      </c>
      <c r="C71" s="28" t="s">
        <v>341</v>
      </c>
      <c r="D71" s="28" t="s">
        <v>487</v>
      </c>
      <c r="E71" s="28" t="s">
        <v>488</v>
      </c>
      <c r="F71" s="28" t="s">
        <v>234</v>
      </c>
      <c r="G71" s="28" t="s">
        <v>583</v>
      </c>
      <c r="H71" s="28" t="s">
        <v>216</v>
      </c>
      <c r="I71" s="28" t="s">
        <v>234</v>
      </c>
      <c r="J71" s="28" t="s">
        <v>583</v>
      </c>
      <c r="K71" s="28" t="s">
        <v>216</v>
      </c>
      <c r="L71" s="28" t="s">
        <v>234</v>
      </c>
      <c r="M71" s="28" t="s">
        <v>343</v>
      </c>
      <c r="N71" s="28" t="s">
        <v>234</v>
      </c>
      <c r="O71" s="28" t="s">
        <v>234</v>
      </c>
    </row>
    <row r="72" spans="1:15" x14ac:dyDescent="0.25">
      <c r="A72" s="28" t="s">
        <v>234</v>
      </c>
      <c r="B72" s="28" t="s">
        <v>340</v>
      </c>
      <c r="C72" s="28" t="s">
        <v>341</v>
      </c>
      <c r="D72" s="28" t="s">
        <v>491</v>
      </c>
      <c r="E72" s="28" t="s">
        <v>492</v>
      </c>
      <c r="F72" s="28" t="s">
        <v>234</v>
      </c>
      <c r="G72" s="28" t="s">
        <v>584</v>
      </c>
      <c r="H72" s="28" t="s">
        <v>217</v>
      </c>
      <c r="I72" s="28" t="s">
        <v>234</v>
      </c>
      <c r="J72" s="28" t="s">
        <v>584</v>
      </c>
      <c r="K72" s="28" t="s">
        <v>217</v>
      </c>
      <c r="L72" s="28" t="s">
        <v>234</v>
      </c>
      <c r="M72" s="28" t="s">
        <v>343</v>
      </c>
      <c r="N72" s="28" t="s">
        <v>234</v>
      </c>
      <c r="O72" s="28" t="s">
        <v>234</v>
      </c>
    </row>
  </sheetData>
  <autoFilter ref="A1:O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"/>
  <sheetViews>
    <sheetView zoomScaleNormal="100" workbookViewId="0">
      <pane ySplit="1" topLeftCell="A2" activePane="bottomLeft" state="frozen"/>
      <selection pane="bottomLeft"/>
    </sheetView>
  </sheetViews>
  <sheetFormatPr defaultRowHeight="13.5" x14ac:dyDescent="0.25"/>
  <cols>
    <col min="1" max="1" width="5.7109375" style="28" bestFit="1" customWidth="1"/>
    <col min="2" max="2" width="12.42578125" style="28" bestFit="1" customWidth="1"/>
    <col min="3" max="3" width="7.85546875" style="28" bestFit="1" customWidth="1"/>
    <col min="4" max="4" width="12.42578125" style="28" bestFit="1" customWidth="1"/>
    <col min="5" max="5" width="7.85546875" style="28" bestFit="1" customWidth="1"/>
    <col min="6" max="6" width="17.28515625" style="28" bestFit="1" customWidth="1"/>
    <col min="7" max="7" width="5.7109375" style="28" bestFit="1" customWidth="1"/>
    <col min="8" max="8" width="7.85546875" style="28" bestFit="1" customWidth="1"/>
    <col min="9" max="9" width="17.28515625" style="28" bestFit="1" customWidth="1"/>
    <col min="10" max="10" width="5.7109375" style="28" bestFit="1" customWidth="1"/>
    <col min="11" max="11" width="12.42578125" style="28" bestFit="1" customWidth="1"/>
    <col min="12" max="13" width="5.7109375" style="28" bestFit="1" customWidth="1"/>
    <col min="14" max="16384" width="9.140625" style="28"/>
  </cols>
  <sheetData>
    <row r="1" spans="1:13" s="56" customFormat="1" ht="134.25" x14ac:dyDescent="0.25">
      <c r="A1" s="56" t="s">
        <v>219</v>
      </c>
      <c r="B1" s="56" t="s">
        <v>251</v>
      </c>
      <c r="C1" s="56" t="s">
        <v>252</v>
      </c>
      <c r="D1" s="56" t="s">
        <v>585</v>
      </c>
      <c r="E1" s="56" t="s">
        <v>225</v>
      </c>
      <c r="F1" s="56" t="s">
        <v>226</v>
      </c>
      <c r="G1" s="56" t="s">
        <v>227</v>
      </c>
      <c r="H1" s="56" t="s">
        <v>228</v>
      </c>
      <c r="I1" s="56" t="s">
        <v>229</v>
      </c>
      <c r="J1" s="56" t="s">
        <v>230</v>
      </c>
      <c r="K1" s="56" t="s">
        <v>231</v>
      </c>
      <c r="L1" s="56" t="s">
        <v>232</v>
      </c>
      <c r="M1" s="56" t="s">
        <v>233</v>
      </c>
    </row>
    <row r="2" spans="1:13" x14ac:dyDescent="0.25">
      <c r="A2" s="28" t="s">
        <v>234</v>
      </c>
      <c r="B2" s="28" t="s">
        <v>329</v>
      </c>
      <c r="C2" s="28" t="s">
        <v>330</v>
      </c>
      <c r="D2" s="28" t="s">
        <v>586</v>
      </c>
      <c r="E2" s="28" t="s">
        <v>587</v>
      </c>
      <c r="F2" s="28" t="s">
        <v>333</v>
      </c>
      <c r="G2" s="28" t="s">
        <v>234</v>
      </c>
      <c r="H2" s="28" t="s">
        <v>587</v>
      </c>
      <c r="I2" s="28" t="s">
        <v>333</v>
      </c>
      <c r="J2" s="28" t="s">
        <v>234</v>
      </c>
      <c r="K2" s="28" t="s">
        <v>248</v>
      </c>
      <c r="L2" s="28" t="s">
        <v>234</v>
      </c>
      <c r="M2" s="28" t="s">
        <v>234</v>
      </c>
    </row>
  </sheetData>
  <autoFilter ref="A1:M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6"/>
  <sheetViews>
    <sheetView zoomScaleNormal="100" workbookViewId="0">
      <pane ySplit="1" topLeftCell="A2" activePane="bottomLeft" state="frozen"/>
      <selection pane="bottomLeft"/>
    </sheetView>
  </sheetViews>
  <sheetFormatPr defaultRowHeight="13.5" x14ac:dyDescent="0.25"/>
  <cols>
    <col min="1" max="1" width="5.7109375" style="28" bestFit="1" customWidth="1"/>
    <col min="2" max="2" width="56.28515625" style="28" bestFit="1" customWidth="1"/>
    <col min="3" max="3" width="9" style="28" bestFit="1" customWidth="1"/>
    <col min="4" max="5" width="5.7109375" style="28" bestFit="1" customWidth="1"/>
    <col min="6" max="6" width="25.5703125" style="28" bestFit="1" customWidth="1"/>
    <col min="7" max="8" width="5.7109375" style="28" bestFit="1" customWidth="1"/>
    <col min="9" max="9" width="25.5703125" style="28" bestFit="1" customWidth="1"/>
    <col min="10" max="10" width="5.7109375" style="28" bestFit="1" customWidth="1"/>
    <col min="11" max="11" width="12.42578125" style="28" bestFit="1" customWidth="1"/>
    <col min="12" max="12" width="7.85546875" style="28" bestFit="1" customWidth="1"/>
    <col min="13" max="14" width="26.7109375" style="28" bestFit="1" customWidth="1"/>
    <col min="15" max="15" width="12.42578125" style="28" bestFit="1" customWidth="1"/>
    <col min="16" max="16" width="7.85546875" style="28" bestFit="1" customWidth="1"/>
    <col min="17" max="17" width="45.5703125" style="28" bestFit="1" customWidth="1"/>
    <col min="18" max="18" width="43.28515625" style="28" bestFit="1" customWidth="1"/>
    <col min="19" max="16384" width="9.140625" style="28"/>
  </cols>
  <sheetData>
    <row r="1" spans="1:18" s="56" customFormat="1" ht="134.25" x14ac:dyDescent="0.25">
      <c r="A1" s="56" t="s">
        <v>219</v>
      </c>
      <c r="B1" s="56" t="s">
        <v>223</v>
      </c>
      <c r="C1" s="56" t="s">
        <v>588</v>
      </c>
      <c r="D1" s="56" t="s">
        <v>589</v>
      </c>
      <c r="E1" s="56" t="s">
        <v>225</v>
      </c>
      <c r="F1" s="56" t="s">
        <v>226</v>
      </c>
      <c r="G1" s="56" t="s">
        <v>227</v>
      </c>
      <c r="H1" s="56" t="s">
        <v>228</v>
      </c>
      <c r="I1" s="56" t="s">
        <v>229</v>
      </c>
      <c r="J1" s="56" t="s">
        <v>230</v>
      </c>
      <c r="K1" s="56" t="s">
        <v>251</v>
      </c>
      <c r="L1" s="56" t="s">
        <v>252</v>
      </c>
      <c r="M1" s="56" t="s">
        <v>590</v>
      </c>
      <c r="N1" s="56" t="s">
        <v>591</v>
      </c>
      <c r="O1" s="56" t="s">
        <v>374</v>
      </c>
      <c r="P1" s="56" t="s">
        <v>375</v>
      </c>
      <c r="Q1" s="56" t="s">
        <v>592</v>
      </c>
      <c r="R1" s="56" t="s">
        <v>593</v>
      </c>
    </row>
    <row r="2" spans="1:18" x14ac:dyDescent="0.25">
      <c r="A2" s="28" t="s">
        <v>234</v>
      </c>
      <c r="B2" s="28" t="s">
        <v>594</v>
      </c>
      <c r="C2" s="28" t="s">
        <v>595</v>
      </c>
      <c r="D2" s="28" t="s">
        <v>596</v>
      </c>
      <c r="E2" s="28" t="s">
        <v>596</v>
      </c>
      <c r="F2" s="28" t="s">
        <v>107</v>
      </c>
      <c r="G2" s="28" t="s">
        <v>234</v>
      </c>
      <c r="H2" s="28" t="s">
        <v>596</v>
      </c>
      <c r="I2" s="28" t="s">
        <v>107</v>
      </c>
      <c r="J2" s="28" t="s">
        <v>234</v>
      </c>
      <c r="K2" s="28" t="s">
        <v>271</v>
      </c>
      <c r="L2" s="28" t="s">
        <v>272</v>
      </c>
      <c r="M2" s="28" t="s">
        <v>75</v>
      </c>
      <c r="N2" s="28" t="s">
        <v>75</v>
      </c>
      <c r="O2" s="28" t="s">
        <v>234</v>
      </c>
      <c r="P2" s="28" t="s">
        <v>234</v>
      </c>
      <c r="Q2" s="28" t="s">
        <v>234</v>
      </c>
      <c r="R2" s="28" t="s">
        <v>234</v>
      </c>
    </row>
    <row r="3" spans="1:18" x14ac:dyDescent="0.25">
      <c r="A3" s="28" t="s">
        <v>234</v>
      </c>
      <c r="B3" s="28" t="s">
        <v>594</v>
      </c>
      <c r="C3" s="28" t="s">
        <v>595</v>
      </c>
      <c r="D3" s="28" t="s">
        <v>596</v>
      </c>
      <c r="E3" s="28" t="s">
        <v>596</v>
      </c>
      <c r="F3" s="28" t="s">
        <v>234</v>
      </c>
      <c r="G3" s="28" t="s">
        <v>234</v>
      </c>
      <c r="H3" s="28" t="s">
        <v>596</v>
      </c>
      <c r="I3" s="28" t="s">
        <v>234</v>
      </c>
      <c r="J3" s="28" t="s">
        <v>234</v>
      </c>
      <c r="K3" s="28" t="s">
        <v>271</v>
      </c>
      <c r="L3" s="28" t="s">
        <v>272</v>
      </c>
      <c r="M3" s="28" t="s">
        <v>234</v>
      </c>
      <c r="N3" s="28" t="s">
        <v>234</v>
      </c>
      <c r="O3" s="28" t="s">
        <v>346</v>
      </c>
      <c r="P3" s="28" t="s">
        <v>92</v>
      </c>
      <c r="Q3" s="28" t="s">
        <v>42</v>
      </c>
      <c r="R3" s="28" t="s">
        <v>377</v>
      </c>
    </row>
    <row r="4" spans="1:18" x14ac:dyDescent="0.25">
      <c r="A4" s="28" t="s">
        <v>234</v>
      </c>
      <c r="B4" s="28" t="s">
        <v>594</v>
      </c>
      <c r="C4" s="28" t="s">
        <v>595</v>
      </c>
      <c r="D4" s="28" t="s">
        <v>596</v>
      </c>
      <c r="E4" s="28" t="s">
        <v>596</v>
      </c>
      <c r="F4" s="28" t="s">
        <v>234</v>
      </c>
      <c r="G4" s="28" t="s">
        <v>234</v>
      </c>
      <c r="H4" s="28" t="s">
        <v>596</v>
      </c>
      <c r="I4" s="28" t="s">
        <v>234</v>
      </c>
      <c r="J4" s="28" t="s">
        <v>234</v>
      </c>
      <c r="K4" s="28" t="s">
        <v>271</v>
      </c>
      <c r="L4" s="28" t="s">
        <v>272</v>
      </c>
      <c r="M4" s="28" t="s">
        <v>234</v>
      </c>
      <c r="N4" s="28" t="s">
        <v>234</v>
      </c>
      <c r="O4" s="28" t="s">
        <v>487</v>
      </c>
      <c r="P4" s="28" t="s">
        <v>488</v>
      </c>
      <c r="Q4" s="28" t="s">
        <v>597</v>
      </c>
      <c r="R4" s="28" t="s">
        <v>597</v>
      </c>
    </row>
    <row r="5" spans="1:18" x14ac:dyDescent="0.25">
      <c r="A5" s="28" t="s">
        <v>234</v>
      </c>
      <c r="B5" s="28" t="s">
        <v>594</v>
      </c>
      <c r="C5" s="28" t="s">
        <v>595</v>
      </c>
      <c r="D5" s="28" t="s">
        <v>596</v>
      </c>
      <c r="E5" s="28" t="s">
        <v>596</v>
      </c>
      <c r="F5" s="28" t="s">
        <v>234</v>
      </c>
      <c r="G5" s="28" t="s">
        <v>234</v>
      </c>
      <c r="H5" s="28" t="s">
        <v>596</v>
      </c>
      <c r="I5" s="28" t="s">
        <v>234</v>
      </c>
      <c r="J5" s="28" t="s">
        <v>234</v>
      </c>
      <c r="K5" s="28" t="s">
        <v>271</v>
      </c>
      <c r="L5" s="28" t="s">
        <v>272</v>
      </c>
      <c r="M5" s="28" t="s">
        <v>234</v>
      </c>
      <c r="N5" s="28" t="s">
        <v>234</v>
      </c>
      <c r="O5" s="28" t="s">
        <v>473</v>
      </c>
      <c r="P5" s="28" t="s">
        <v>474</v>
      </c>
      <c r="Q5" s="28" t="s">
        <v>598</v>
      </c>
      <c r="R5" s="28" t="s">
        <v>598</v>
      </c>
    </row>
    <row r="6" spans="1:18" x14ac:dyDescent="0.25">
      <c r="A6" s="28" t="s">
        <v>234</v>
      </c>
      <c r="B6" s="28" t="s">
        <v>594</v>
      </c>
      <c r="C6" s="28" t="s">
        <v>595</v>
      </c>
      <c r="D6" s="28" t="s">
        <v>596</v>
      </c>
      <c r="E6" s="28" t="s">
        <v>596</v>
      </c>
      <c r="F6" s="28" t="s">
        <v>234</v>
      </c>
      <c r="G6" s="28" t="s">
        <v>234</v>
      </c>
      <c r="H6" s="28" t="s">
        <v>596</v>
      </c>
      <c r="I6" s="28" t="s">
        <v>234</v>
      </c>
      <c r="J6" s="28" t="s">
        <v>234</v>
      </c>
      <c r="K6" s="28" t="s">
        <v>271</v>
      </c>
      <c r="L6" s="28" t="s">
        <v>272</v>
      </c>
      <c r="M6" s="28" t="s">
        <v>234</v>
      </c>
      <c r="N6" s="28" t="s">
        <v>234</v>
      </c>
      <c r="O6" s="28" t="s">
        <v>495</v>
      </c>
      <c r="P6" s="28" t="s">
        <v>496</v>
      </c>
      <c r="Q6" s="28" t="s">
        <v>599</v>
      </c>
      <c r="R6" s="28" t="s">
        <v>599</v>
      </c>
    </row>
    <row r="7" spans="1:18" x14ac:dyDescent="0.25">
      <c r="A7" s="28" t="s">
        <v>234</v>
      </c>
      <c r="B7" s="28" t="s">
        <v>594</v>
      </c>
      <c r="C7" s="28" t="s">
        <v>595</v>
      </c>
      <c r="D7" s="28" t="s">
        <v>596</v>
      </c>
      <c r="E7" s="28" t="s">
        <v>596</v>
      </c>
      <c r="F7" s="28" t="s">
        <v>234</v>
      </c>
      <c r="G7" s="28" t="s">
        <v>234</v>
      </c>
      <c r="H7" s="28" t="s">
        <v>596</v>
      </c>
      <c r="I7" s="28" t="s">
        <v>234</v>
      </c>
      <c r="J7" s="28" t="s">
        <v>234</v>
      </c>
      <c r="K7" s="28" t="s">
        <v>271</v>
      </c>
      <c r="L7" s="28" t="s">
        <v>272</v>
      </c>
      <c r="M7" s="28" t="s">
        <v>234</v>
      </c>
      <c r="N7" s="28" t="s">
        <v>234</v>
      </c>
      <c r="O7" s="28" t="s">
        <v>469</v>
      </c>
      <c r="P7" s="28" t="s">
        <v>470</v>
      </c>
      <c r="Q7" s="28" t="s">
        <v>600</v>
      </c>
      <c r="R7" s="28" t="s">
        <v>600</v>
      </c>
    </row>
    <row r="8" spans="1:18" x14ac:dyDescent="0.25">
      <c r="A8" s="28" t="s">
        <v>234</v>
      </c>
      <c r="B8" s="28" t="s">
        <v>601</v>
      </c>
      <c r="C8" s="28" t="s">
        <v>602</v>
      </c>
      <c r="D8" s="28" t="s">
        <v>603</v>
      </c>
      <c r="E8" s="28" t="s">
        <v>603</v>
      </c>
      <c r="F8" s="28" t="s">
        <v>121</v>
      </c>
      <c r="G8" s="28" t="s">
        <v>234</v>
      </c>
      <c r="H8" s="28" t="s">
        <v>603</v>
      </c>
      <c r="I8" s="28" t="s">
        <v>121</v>
      </c>
      <c r="J8" s="28" t="s">
        <v>234</v>
      </c>
      <c r="K8" s="28" t="s">
        <v>278</v>
      </c>
      <c r="L8" s="28" t="s">
        <v>279</v>
      </c>
      <c r="M8" s="28" t="s">
        <v>122</v>
      </c>
      <c r="N8" s="28" t="s">
        <v>365</v>
      </c>
      <c r="O8" s="28" t="s">
        <v>234</v>
      </c>
      <c r="P8" s="28" t="s">
        <v>234</v>
      </c>
      <c r="Q8" s="28" t="s">
        <v>234</v>
      </c>
      <c r="R8" s="28" t="s">
        <v>234</v>
      </c>
    </row>
    <row r="9" spans="1:18" x14ac:dyDescent="0.25">
      <c r="A9" s="28" t="s">
        <v>234</v>
      </c>
      <c r="B9" s="28" t="s">
        <v>601</v>
      </c>
      <c r="C9" s="28" t="s">
        <v>602</v>
      </c>
      <c r="D9" s="28" t="s">
        <v>603</v>
      </c>
      <c r="E9" s="28" t="s">
        <v>603</v>
      </c>
      <c r="F9" s="28" t="s">
        <v>234</v>
      </c>
      <c r="G9" s="28" t="s">
        <v>234</v>
      </c>
      <c r="H9" s="28" t="s">
        <v>603</v>
      </c>
      <c r="I9" s="28" t="s">
        <v>234</v>
      </c>
      <c r="J9" s="28" t="s">
        <v>234</v>
      </c>
      <c r="K9" s="28" t="s">
        <v>278</v>
      </c>
      <c r="L9" s="28" t="s">
        <v>279</v>
      </c>
      <c r="M9" s="28" t="s">
        <v>234</v>
      </c>
      <c r="N9" s="28" t="s">
        <v>234</v>
      </c>
      <c r="O9" s="28" t="s">
        <v>346</v>
      </c>
      <c r="P9" s="28" t="s">
        <v>92</v>
      </c>
      <c r="Q9" s="28" t="s">
        <v>42</v>
      </c>
      <c r="R9" s="28" t="s">
        <v>377</v>
      </c>
    </row>
    <row r="10" spans="1:18" x14ac:dyDescent="0.25">
      <c r="A10" s="28" t="s">
        <v>234</v>
      </c>
      <c r="B10" s="28" t="s">
        <v>601</v>
      </c>
      <c r="C10" s="28" t="s">
        <v>602</v>
      </c>
      <c r="D10" s="28" t="s">
        <v>603</v>
      </c>
      <c r="E10" s="28" t="s">
        <v>603</v>
      </c>
      <c r="F10" s="28" t="s">
        <v>234</v>
      </c>
      <c r="G10" s="28" t="s">
        <v>234</v>
      </c>
      <c r="H10" s="28" t="s">
        <v>603</v>
      </c>
      <c r="I10" s="28" t="s">
        <v>234</v>
      </c>
      <c r="J10" s="28" t="s">
        <v>234</v>
      </c>
      <c r="K10" s="28" t="s">
        <v>278</v>
      </c>
      <c r="L10" s="28" t="s">
        <v>279</v>
      </c>
      <c r="M10" s="28" t="s">
        <v>234</v>
      </c>
      <c r="N10" s="28" t="s">
        <v>234</v>
      </c>
      <c r="O10" s="28" t="s">
        <v>555</v>
      </c>
      <c r="P10" s="28" t="s">
        <v>556</v>
      </c>
      <c r="Q10" s="28" t="s">
        <v>604</v>
      </c>
      <c r="R10" s="28" t="s">
        <v>605</v>
      </c>
    </row>
    <row r="11" spans="1:18" x14ac:dyDescent="0.25">
      <c r="A11" s="28" t="s">
        <v>234</v>
      </c>
      <c r="B11" s="28" t="s">
        <v>601</v>
      </c>
      <c r="C11" s="28" t="s">
        <v>602</v>
      </c>
      <c r="D11" s="28" t="s">
        <v>603</v>
      </c>
      <c r="E11" s="28" t="s">
        <v>603</v>
      </c>
      <c r="F11" s="28" t="s">
        <v>234</v>
      </c>
      <c r="G11" s="28" t="s">
        <v>234</v>
      </c>
      <c r="H11" s="28" t="s">
        <v>603</v>
      </c>
      <c r="I11" s="28" t="s">
        <v>234</v>
      </c>
      <c r="J11" s="28" t="s">
        <v>234</v>
      </c>
      <c r="K11" s="28" t="s">
        <v>278</v>
      </c>
      <c r="L11" s="28" t="s">
        <v>279</v>
      </c>
      <c r="M11" s="28" t="s">
        <v>234</v>
      </c>
      <c r="N11" s="28" t="s">
        <v>234</v>
      </c>
      <c r="O11" s="28" t="s">
        <v>562</v>
      </c>
      <c r="P11" s="28" t="s">
        <v>563</v>
      </c>
      <c r="Q11" s="28" t="s">
        <v>606</v>
      </c>
      <c r="R11" s="28" t="s">
        <v>607</v>
      </c>
    </row>
    <row r="12" spans="1:18" x14ac:dyDescent="0.25">
      <c r="A12" s="28" t="s">
        <v>234</v>
      </c>
      <c r="B12" s="28" t="s">
        <v>601</v>
      </c>
      <c r="C12" s="28" t="s">
        <v>602</v>
      </c>
      <c r="D12" s="28" t="s">
        <v>603</v>
      </c>
      <c r="E12" s="28" t="s">
        <v>603</v>
      </c>
      <c r="F12" s="28" t="s">
        <v>234</v>
      </c>
      <c r="G12" s="28" t="s">
        <v>234</v>
      </c>
      <c r="H12" s="28" t="s">
        <v>603</v>
      </c>
      <c r="I12" s="28" t="s">
        <v>234</v>
      </c>
      <c r="J12" s="28" t="s">
        <v>234</v>
      </c>
      <c r="K12" s="28" t="s">
        <v>278</v>
      </c>
      <c r="L12" s="28" t="s">
        <v>279</v>
      </c>
      <c r="M12" s="28" t="s">
        <v>234</v>
      </c>
      <c r="N12" s="28" t="s">
        <v>234</v>
      </c>
      <c r="O12" s="28" t="s">
        <v>558</v>
      </c>
      <c r="P12" s="28" t="s">
        <v>559</v>
      </c>
      <c r="Q12" s="28" t="s">
        <v>608</v>
      </c>
      <c r="R12" s="28" t="s">
        <v>609</v>
      </c>
    </row>
    <row r="13" spans="1:18" x14ac:dyDescent="0.25">
      <c r="A13" s="28" t="s">
        <v>234</v>
      </c>
      <c r="B13" s="28" t="s">
        <v>610</v>
      </c>
      <c r="C13" s="28" t="s">
        <v>595</v>
      </c>
      <c r="D13" s="28" t="s">
        <v>596</v>
      </c>
      <c r="E13" s="28" t="s">
        <v>596</v>
      </c>
      <c r="F13" s="28" t="s">
        <v>215</v>
      </c>
      <c r="H13" s="28" t="s">
        <v>596</v>
      </c>
      <c r="I13" s="28" t="s">
        <v>215</v>
      </c>
      <c r="K13" s="28" t="s">
        <v>340</v>
      </c>
      <c r="L13" s="28" t="s">
        <v>341</v>
      </c>
      <c r="M13" s="28" t="s">
        <v>215</v>
      </c>
      <c r="N13" s="28" t="s">
        <v>215</v>
      </c>
      <c r="Q13" s="28" t="s">
        <v>234</v>
      </c>
      <c r="R13" s="28" t="s">
        <v>234</v>
      </c>
    </row>
    <row r="14" spans="1:18" x14ac:dyDescent="0.25">
      <c r="A14" s="28" t="s">
        <v>234</v>
      </c>
      <c r="B14" s="28" t="s">
        <v>610</v>
      </c>
      <c r="C14" s="28" t="s">
        <v>595</v>
      </c>
      <c r="D14" s="28" t="s">
        <v>596</v>
      </c>
      <c r="E14" s="28" t="s">
        <v>596</v>
      </c>
      <c r="H14" s="28" t="s">
        <v>596</v>
      </c>
      <c r="K14" s="28" t="s">
        <v>340</v>
      </c>
      <c r="L14" s="28" t="s">
        <v>341</v>
      </c>
      <c r="O14" s="28" t="s">
        <v>346</v>
      </c>
      <c r="P14" s="28" t="s">
        <v>92</v>
      </c>
      <c r="Q14" s="28" t="s">
        <v>42</v>
      </c>
      <c r="R14" s="28" t="s">
        <v>377</v>
      </c>
    </row>
    <row r="15" spans="1:18" x14ac:dyDescent="0.25">
      <c r="A15" s="28" t="s">
        <v>234</v>
      </c>
      <c r="B15" s="28" t="s">
        <v>610</v>
      </c>
      <c r="C15" s="28" t="s">
        <v>595</v>
      </c>
      <c r="D15" s="28" t="s">
        <v>596</v>
      </c>
      <c r="E15" s="28" t="s">
        <v>596</v>
      </c>
      <c r="H15" s="28" t="s">
        <v>596</v>
      </c>
      <c r="K15" s="28" t="s">
        <v>340</v>
      </c>
      <c r="L15" s="28" t="s">
        <v>341</v>
      </c>
      <c r="O15" s="28" t="s">
        <v>487</v>
      </c>
      <c r="P15" s="28" t="s">
        <v>488</v>
      </c>
      <c r="Q15" s="28" t="s">
        <v>611</v>
      </c>
      <c r="R15" s="28" t="s">
        <v>611</v>
      </c>
    </row>
    <row r="16" spans="1:18" x14ac:dyDescent="0.25">
      <c r="A16" s="28" t="s">
        <v>234</v>
      </c>
      <c r="B16" s="28" t="s">
        <v>610</v>
      </c>
      <c r="C16" s="28" t="s">
        <v>595</v>
      </c>
      <c r="D16" s="28" t="s">
        <v>596</v>
      </c>
      <c r="E16" s="28" t="s">
        <v>596</v>
      </c>
      <c r="H16" s="28" t="s">
        <v>596</v>
      </c>
      <c r="K16" s="28" t="s">
        <v>340</v>
      </c>
      <c r="L16" s="28" t="s">
        <v>341</v>
      </c>
      <c r="O16" s="28" t="s">
        <v>491</v>
      </c>
      <c r="P16" s="28" t="s">
        <v>492</v>
      </c>
      <c r="Q16" s="28" t="s">
        <v>612</v>
      </c>
      <c r="R16" s="28" t="s">
        <v>612</v>
      </c>
    </row>
  </sheetData>
  <autoFilter ref="A1:R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rgb="FF0070C0"/>
    <pageSetUpPr fitToPage="1"/>
  </sheetPr>
  <dimension ref="A2:V44"/>
  <sheetViews>
    <sheetView showGridLines="0" zoomScaleNormal="100" workbookViewId="0"/>
  </sheetViews>
  <sheetFormatPr defaultColWidth="9.140625" defaultRowHeight="15" x14ac:dyDescent="0.3"/>
  <cols>
    <col min="1" max="1" width="1.7109375" style="67" customWidth="1"/>
    <col min="2" max="2" width="45.7109375" style="67" customWidth="1"/>
    <col min="3" max="3" width="6.7109375" style="67" customWidth="1"/>
    <col min="4" max="14" width="16.7109375" style="67" customWidth="1"/>
    <col min="15" max="15" width="1.7109375" style="67" customWidth="1"/>
    <col min="16" max="16" width="42.7109375" style="67" bestFit="1" customWidth="1"/>
    <col min="17" max="17" width="61.5703125" style="67" bestFit="1" customWidth="1"/>
    <col min="18" max="18" width="21.42578125" style="67" bestFit="1" customWidth="1"/>
    <col min="19" max="19" width="30.7109375" style="67" bestFit="1" customWidth="1"/>
    <col min="20" max="20" width="28.7109375" style="67" bestFit="1" customWidth="1"/>
    <col min="21" max="16384" width="9.140625" style="67"/>
  </cols>
  <sheetData>
    <row r="2" spans="2:22" ht="30" x14ac:dyDescent="0.3">
      <c r="D2" s="73"/>
      <c r="E2" s="73"/>
      <c r="F2" s="73"/>
      <c r="G2" s="73"/>
      <c r="H2" s="73"/>
      <c r="I2" s="73"/>
      <c r="J2" s="73"/>
      <c r="K2" s="73"/>
      <c r="L2" s="73"/>
      <c r="P2" s="18" t="s">
        <v>0</v>
      </c>
      <c r="Q2" s="18" t="s">
        <v>109</v>
      </c>
    </row>
    <row r="3" spans="2:22" x14ac:dyDescent="0.3">
      <c r="B3" s="74"/>
      <c r="C3" s="74"/>
      <c r="D3" s="74"/>
      <c r="E3" s="74"/>
      <c r="F3" s="74"/>
      <c r="G3" s="74"/>
      <c r="H3" s="74"/>
      <c r="I3" s="74"/>
      <c r="J3" s="74"/>
      <c r="K3" s="73"/>
      <c r="L3" s="73"/>
      <c r="P3" s="19" t="s">
        <v>113</v>
      </c>
      <c r="Q3" s="15" t="s">
        <v>1</v>
      </c>
    </row>
    <row r="5" spans="2:22" ht="30" x14ac:dyDescent="0.3">
      <c r="B5" s="166" t="s">
        <v>205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75"/>
      <c r="P5" s="18" t="s">
        <v>110</v>
      </c>
      <c r="Q5" s="18" t="s">
        <v>108</v>
      </c>
      <c r="R5" s="18" t="s">
        <v>1966</v>
      </c>
      <c r="S5" s="18" t="s">
        <v>111</v>
      </c>
      <c r="T5" s="18" t="s">
        <v>112</v>
      </c>
      <c r="U5" s="75"/>
      <c r="V5" s="75"/>
    </row>
    <row r="6" spans="2:22" s="76" customFormat="1" ht="15.75" thickBot="1" x14ac:dyDescent="0.35">
      <c r="O6" s="77"/>
      <c r="P6" s="77"/>
      <c r="Q6" s="77"/>
      <c r="R6" s="77"/>
      <c r="S6" s="77"/>
      <c r="T6" s="77"/>
      <c r="U6" s="77"/>
      <c r="V6" s="77"/>
    </row>
    <row r="7" spans="2:22" x14ac:dyDescent="0.3">
      <c r="B7" s="173"/>
      <c r="C7" s="174"/>
      <c r="D7" s="179" t="s">
        <v>43</v>
      </c>
      <c r="E7" s="78" t="s">
        <v>44</v>
      </c>
      <c r="F7" s="68"/>
      <c r="G7" s="181" t="s">
        <v>45</v>
      </c>
      <c r="H7" s="168" t="s">
        <v>46</v>
      </c>
      <c r="I7" s="168" t="s">
        <v>47</v>
      </c>
      <c r="J7" s="168" t="s">
        <v>48</v>
      </c>
      <c r="K7" s="79" t="s">
        <v>49</v>
      </c>
      <c r="L7" s="69"/>
      <c r="M7" s="168" t="s">
        <v>50</v>
      </c>
      <c r="N7" s="170" t="s">
        <v>51</v>
      </c>
      <c r="O7" s="80"/>
      <c r="P7" s="80"/>
      <c r="Q7" s="80"/>
      <c r="R7" s="80"/>
      <c r="S7" s="80"/>
      <c r="T7" s="80"/>
      <c r="U7" s="80"/>
      <c r="V7" s="75"/>
    </row>
    <row r="8" spans="2:22" s="81" customFormat="1" ht="45" x14ac:dyDescent="0.3">
      <c r="B8" s="175"/>
      <c r="C8" s="176"/>
      <c r="D8" s="180"/>
      <c r="E8" s="82" t="s">
        <v>52</v>
      </c>
      <c r="F8" s="83" t="s">
        <v>147</v>
      </c>
      <c r="G8" s="182"/>
      <c r="H8" s="180"/>
      <c r="I8" s="180"/>
      <c r="J8" s="180"/>
      <c r="K8" s="83" t="s">
        <v>53</v>
      </c>
      <c r="L8" s="84" t="s">
        <v>54</v>
      </c>
      <c r="M8" s="169"/>
      <c r="N8" s="171"/>
      <c r="O8" s="85"/>
      <c r="P8" s="80"/>
      <c r="Q8" s="80"/>
      <c r="R8" s="80"/>
      <c r="S8" s="80"/>
      <c r="T8" s="80"/>
      <c r="U8" s="85"/>
      <c r="V8" s="86"/>
    </row>
    <row r="9" spans="2:22" s="87" customFormat="1" x14ac:dyDescent="0.3">
      <c r="B9" s="177"/>
      <c r="C9" s="178"/>
      <c r="D9" s="25" t="s">
        <v>8</v>
      </c>
      <c r="E9" s="25" t="s">
        <v>9</v>
      </c>
      <c r="F9" s="25" t="s">
        <v>10</v>
      </c>
      <c r="G9" s="25" t="s">
        <v>11</v>
      </c>
      <c r="H9" s="25" t="s">
        <v>12</v>
      </c>
      <c r="I9" s="25" t="s">
        <v>13</v>
      </c>
      <c r="J9" s="25" t="s">
        <v>14</v>
      </c>
      <c r="K9" s="25" t="s">
        <v>15</v>
      </c>
      <c r="L9" s="25" t="s">
        <v>55</v>
      </c>
      <c r="M9" s="25" t="s">
        <v>56</v>
      </c>
      <c r="N9" s="27" t="s">
        <v>57</v>
      </c>
      <c r="O9" s="77"/>
      <c r="P9" s="77"/>
      <c r="Q9" s="77"/>
      <c r="R9" s="77"/>
      <c r="S9" s="77"/>
      <c r="T9" s="77"/>
      <c r="U9" s="77"/>
      <c r="V9" s="88"/>
    </row>
    <row r="10" spans="2:22" x14ac:dyDescent="0.3">
      <c r="B10" s="89" t="s">
        <v>163</v>
      </c>
      <c r="C10" s="25" t="s">
        <v>8</v>
      </c>
      <c r="D10" s="74"/>
      <c r="E10" s="74"/>
      <c r="F10" s="74"/>
      <c r="G10" s="74"/>
      <c r="H10" s="74"/>
      <c r="I10" s="74"/>
      <c r="J10" s="74"/>
      <c r="K10" s="73"/>
      <c r="L10" s="73"/>
      <c r="M10" s="90"/>
      <c r="N10" s="13"/>
      <c r="O10" s="75"/>
      <c r="P10" s="70" t="s">
        <v>16</v>
      </c>
      <c r="Q10" s="15" t="s">
        <v>20</v>
      </c>
      <c r="R10" s="70"/>
      <c r="S10" s="70"/>
      <c r="T10" s="70"/>
      <c r="U10" s="80"/>
      <c r="V10" s="75"/>
    </row>
    <row r="11" spans="2:22" x14ac:dyDescent="0.3">
      <c r="B11" s="91" t="s">
        <v>19</v>
      </c>
      <c r="C11" s="25" t="s">
        <v>9</v>
      </c>
      <c r="D11" s="21"/>
      <c r="E11" s="12"/>
      <c r="F11" s="12"/>
      <c r="G11" s="12"/>
      <c r="H11" s="12"/>
      <c r="I11" s="12"/>
      <c r="J11" s="12"/>
      <c r="K11" s="12"/>
      <c r="L11" s="12"/>
      <c r="M11" s="90"/>
      <c r="N11" s="92"/>
      <c r="O11" s="80"/>
      <c r="P11" s="70" t="s">
        <v>16</v>
      </c>
      <c r="Q11" s="15" t="s">
        <v>20</v>
      </c>
      <c r="R11" s="70" t="s">
        <v>172</v>
      </c>
      <c r="S11" s="70"/>
      <c r="T11" s="70"/>
      <c r="U11" s="80"/>
      <c r="V11" s="75"/>
    </row>
    <row r="12" spans="2:22" x14ac:dyDescent="0.3">
      <c r="B12" s="93" t="s">
        <v>21</v>
      </c>
      <c r="C12" s="25" t="s">
        <v>10</v>
      </c>
      <c r="D12" s="21"/>
      <c r="E12" s="12"/>
      <c r="F12" s="12"/>
      <c r="G12" s="12"/>
      <c r="H12" s="12"/>
      <c r="I12" s="12"/>
      <c r="J12" s="12"/>
      <c r="K12" s="12"/>
      <c r="L12" s="12"/>
      <c r="M12" s="90"/>
      <c r="N12" s="92"/>
      <c r="O12" s="80"/>
      <c r="P12" s="70" t="s">
        <v>16</v>
      </c>
      <c r="Q12" s="15" t="s">
        <v>20</v>
      </c>
      <c r="R12" s="70" t="s">
        <v>173</v>
      </c>
      <c r="S12" s="70"/>
      <c r="T12" s="70"/>
      <c r="U12" s="80"/>
      <c r="V12" s="75"/>
    </row>
    <row r="13" spans="2:22" x14ac:dyDescent="0.3">
      <c r="B13" s="93" t="s">
        <v>58</v>
      </c>
      <c r="C13" s="25" t="s">
        <v>11</v>
      </c>
      <c r="D13" s="21"/>
      <c r="E13" s="12"/>
      <c r="F13" s="12"/>
      <c r="G13" s="12"/>
      <c r="H13" s="12"/>
      <c r="I13" s="12"/>
      <c r="J13" s="12"/>
      <c r="K13" s="12"/>
      <c r="L13" s="12"/>
      <c r="M13" s="90"/>
      <c r="N13" s="92"/>
      <c r="O13" s="80"/>
      <c r="P13" s="70" t="s">
        <v>16</v>
      </c>
      <c r="Q13" s="15" t="s">
        <v>20</v>
      </c>
      <c r="R13" s="70" t="s">
        <v>174</v>
      </c>
      <c r="S13" s="70"/>
      <c r="T13" s="70"/>
      <c r="U13" s="80"/>
      <c r="V13" s="75"/>
    </row>
    <row r="14" spans="2:22" x14ac:dyDescent="0.3">
      <c r="B14" s="94" t="s">
        <v>152</v>
      </c>
      <c r="C14" s="25"/>
      <c r="D14" s="90"/>
      <c r="E14" s="90"/>
      <c r="F14" s="95"/>
      <c r="G14" s="95"/>
      <c r="H14" s="90"/>
      <c r="I14" s="95"/>
      <c r="J14" s="95"/>
      <c r="K14" s="73"/>
      <c r="L14" s="95"/>
      <c r="M14" s="95"/>
      <c r="N14" s="96"/>
      <c r="O14" s="80"/>
      <c r="P14" s="71"/>
      <c r="Q14" s="97"/>
      <c r="R14" s="71"/>
      <c r="S14" s="72"/>
      <c r="T14" s="72"/>
      <c r="U14" s="80"/>
      <c r="V14" s="75"/>
    </row>
    <row r="15" spans="2:22" x14ac:dyDescent="0.3">
      <c r="B15" s="91" t="s">
        <v>19</v>
      </c>
      <c r="C15" s="25" t="s">
        <v>12</v>
      </c>
      <c r="D15" s="90"/>
      <c r="E15" s="90"/>
      <c r="F15" s="95"/>
      <c r="G15" s="95"/>
      <c r="H15" s="90"/>
      <c r="I15" s="95"/>
      <c r="J15" s="95"/>
      <c r="K15" s="73"/>
      <c r="L15" s="95"/>
      <c r="M15" s="12"/>
      <c r="N15" s="96"/>
      <c r="O15" s="80"/>
      <c r="P15" s="70" t="s">
        <v>16</v>
      </c>
      <c r="Q15" s="70" t="s">
        <v>152</v>
      </c>
      <c r="R15" s="70" t="s">
        <v>172</v>
      </c>
      <c r="S15" s="70"/>
      <c r="T15" s="70"/>
      <c r="U15" s="80"/>
      <c r="V15" s="75"/>
    </row>
    <row r="16" spans="2:22" x14ac:dyDescent="0.3">
      <c r="B16" s="93" t="s">
        <v>21</v>
      </c>
      <c r="C16" s="25" t="s">
        <v>13</v>
      </c>
      <c r="D16" s="98"/>
      <c r="E16" s="90"/>
      <c r="F16" s="95"/>
      <c r="G16" s="95"/>
      <c r="H16" s="90"/>
      <c r="I16" s="95"/>
      <c r="J16" s="95"/>
      <c r="K16" s="73"/>
      <c r="L16" s="95"/>
      <c r="M16" s="12"/>
      <c r="N16" s="96"/>
      <c r="O16" s="80"/>
      <c r="P16" s="70" t="s">
        <v>16</v>
      </c>
      <c r="Q16" s="70" t="s">
        <v>152</v>
      </c>
      <c r="R16" s="70" t="s">
        <v>173</v>
      </c>
      <c r="S16" s="70"/>
      <c r="T16" s="70"/>
      <c r="U16" s="80"/>
      <c r="V16" s="75"/>
    </row>
    <row r="17" spans="2:22" x14ac:dyDescent="0.3">
      <c r="B17" s="93" t="s">
        <v>58</v>
      </c>
      <c r="C17" s="25" t="s">
        <v>14</v>
      </c>
      <c r="D17" s="98"/>
      <c r="E17" s="90"/>
      <c r="F17" s="95"/>
      <c r="G17" s="95"/>
      <c r="H17" s="90"/>
      <c r="I17" s="95"/>
      <c r="J17" s="95"/>
      <c r="K17" s="73"/>
      <c r="L17" s="95"/>
      <c r="M17" s="12"/>
      <c r="N17" s="96"/>
      <c r="O17" s="80"/>
      <c r="P17" s="70" t="s">
        <v>16</v>
      </c>
      <c r="Q17" s="70" t="s">
        <v>152</v>
      </c>
      <c r="R17" s="70" t="s">
        <v>174</v>
      </c>
      <c r="S17" s="70"/>
      <c r="T17" s="70"/>
      <c r="U17" s="80"/>
      <c r="V17" s="75"/>
    </row>
    <row r="18" spans="2:22" x14ac:dyDescent="0.3">
      <c r="B18" s="94" t="s">
        <v>59</v>
      </c>
      <c r="C18" s="25"/>
      <c r="D18" s="98"/>
      <c r="E18" s="90"/>
      <c r="F18" s="95"/>
      <c r="G18" s="95"/>
      <c r="H18" s="90"/>
      <c r="I18" s="95"/>
      <c r="J18" s="95"/>
      <c r="K18" s="73"/>
      <c r="L18" s="95"/>
      <c r="M18" s="95"/>
      <c r="N18" s="96"/>
      <c r="O18" s="80"/>
      <c r="P18" s="71"/>
      <c r="Q18" s="97"/>
      <c r="R18" s="71"/>
      <c r="S18" s="72"/>
      <c r="T18" s="72"/>
      <c r="U18" s="80"/>
      <c r="V18" s="75"/>
    </row>
    <row r="19" spans="2:22" x14ac:dyDescent="0.3">
      <c r="B19" s="91" t="s">
        <v>19</v>
      </c>
      <c r="C19" s="25" t="s">
        <v>15</v>
      </c>
      <c r="D19" s="98"/>
      <c r="E19" s="90"/>
      <c r="F19" s="95"/>
      <c r="G19" s="95"/>
      <c r="H19" s="90"/>
      <c r="I19" s="95"/>
      <c r="J19" s="95"/>
      <c r="K19" s="73"/>
      <c r="L19" s="95"/>
      <c r="M19" s="12"/>
      <c r="N19" s="96"/>
      <c r="O19" s="80"/>
      <c r="P19" s="70" t="s">
        <v>16</v>
      </c>
      <c r="Q19" s="70" t="s">
        <v>59</v>
      </c>
      <c r="R19" s="70" t="s">
        <v>172</v>
      </c>
      <c r="S19" s="70"/>
      <c r="T19" s="70"/>
      <c r="U19" s="80"/>
      <c r="V19" s="75"/>
    </row>
    <row r="20" spans="2:22" x14ac:dyDescent="0.3">
      <c r="B20" s="93" t="s">
        <v>21</v>
      </c>
      <c r="C20" s="25" t="s">
        <v>55</v>
      </c>
      <c r="D20" s="98"/>
      <c r="E20" s="90"/>
      <c r="F20" s="95"/>
      <c r="G20" s="95"/>
      <c r="H20" s="90"/>
      <c r="I20" s="95"/>
      <c r="J20" s="95"/>
      <c r="K20" s="73"/>
      <c r="L20" s="95"/>
      <c r="M20" s="12"/>
      <c r="N20" s="96"/>
      <c r="O20" s="80"/>
      <c r="P20" s="70" t="s">
        <v>16</v>
      </c>
      <c r="Q20" s="70" t="s">
        <v>59</v>
      </c>
      <c r="R20" s="70" t="s">
        <v>173</v>
      </c>
      <c r="S20" s="70"/>
      <c r="T20" s="70"/>
      <c r="U20" s="80"/>
      <c r="V20" s="75"/>
    </row>
    <row r="21" spans="2:22" x14ac:dyDescent="0.3">
      <c r="B21" s="93" t="s">
        <v>58</v>
      </c>
      <c r="C21" s="25" t="s">
        <v>56</v>
      </c>
      <c r="D21" s="98"/>
      <c r="E21" s="90"/>
      <c r="F21" s="95"/>
      <c r="G21" s="95"/>
      <c r="H21" s="90"/>
      <c r="I21" s="95"/>
      <c r="J21" s="95"/>
      <c r="K21" s="73"/>
      <c r="L21" s="95"/>
      <c r="M21" s="12"/>
      <c r="N21" s="96"/>
      <c r="O21" s="80"/>
      <c r="P21" s="70" t="s">
        <v>16</v>
      </c>
      <c r="Q21" s="70" t="s">
        <v>59</v>
      </c>
      <c r="R21" s="70" t="s">
        <v>174</v>
      </c>
      <c r="S21" s="70"/>
      <c r="T21" s="70"/>
      <c r="U21" s="80"/>
      <c r="V21" s="75"/>
    </row>
    <row r="22" spans="2:22" x14ac:dyDescent="0.3">
      <c r="B22" s="94" t="s">
        <v>154</v>
      </c>
      <c r="C22" s="25"/>
      <c r="D22" s="98"/>
      <c r="E22" s="90"/>
      <c r="F22" s="95"/>
      <c r="G22" s="95"/>
      <c r="H22" s="90"/>
      <c r="I22" s="95"/>
      <c r="J22" s="95"/>
      <c r="K22" s="73"/>
      <c r="L22" s="95"/>
      <c r="M22" s="95"/>
      <c r="N22" s="96"/>
      <c r="O22" s="80"/>
      <c r="P22" s="97"/>
      <c r="Q22" s="97"/>
      <c r="R22" s="97"/>
      <c r="S22" s="72"/>
      <c r="T22" s="72"/>
      <c r="U22" s="80"/>
      <c r="V22" s="75"/>
    </row>
    <row r="23" spans="2:22" x14ac:dyDescent="0.3">
      <c r="B23" s="91" t="s">
        <v>19</v>
      </c>
      <c r="C23" s="25" t="s">
        <v>57</v>
      </c>
      <c r="D23" s="98"/>
      <c r="E23" s="90"/>
      <c r="F23" s="95"/>
      <c r="G23" s="95"/>
      <c r="H23" s="90"/>
      <c r="I23" s="95"/>
      <c r="J23" s="95"/>
      <c r="K23" s="73"/>
      <c r="L23" s="95"/>
      <c r="M23" s="12"/>
      <c r="N23" s="96"/>
      <c r="O23" s="80"/>
      <c r="P23" s="70" t="s">
        <v>16</v>
      </c>
      <c r="Q23" s="70" t="s">
        <v>153</v>
      </c>
      <c r="R23" s="70" t="s">
        <v>172</v>
      </c>
      <c r="S23" s="70"/>
      <c r="T23" s="70"/>
      <c r="U23" s="80"/>
      <c r="V23" s="75"/>
    </row>
    <row r="24" spans="2:22" x14ac:dyDescent="0.3">
      <c r="B24" s="93" t="s">
        <v>21</v>
      </c>
      <c r="C24" s="25" t="s">
        <v>60</v>
      </c>
      <c r="D24" s="98"/>
      <c r="E24" s="90"/>
      <c r="F24" s="90"/>
      <c r="G24" s="90"/>
      <c r="H24" s="90"/>
      <c r="I24" s="95"/>
      <c r="J24" s="95"/>
      <c r="K24" s="73"/>
      <c r="L24" s="90"/>
      <c r="M24" s="12"/>
      <c r="N24" s="96"/>
      <c r="O24" s="80"/>
      <c r="P24" s="70" t="s">
        <v>16</v>
      </c>
      <c r="Q24" s="70" t="s">
        <v>153</v>
      </c>
      <c r="R24" s="70" t="s">
        <v>173</v>
      </c>
      <c r="S24" s="70"/>
      <c r="T24" s="70"/>
      <c r="U24" s="80"/>
      <c r="V24" s="75"/>
    </row>
    <row r="25" spans="2:22" x14ac:dyDescent="0.3">
      <c r="B25" s="93" t="s">
        <v>58</v>
      </c>
      <c r="C25" s="25" t="s">
        <v>61</v>
      </c>
      <c r="D25" s="98"/>
      <c r="E25" s="90"/>
      <c r="F25" s="90"/>
      <c r="G25" s="90"/>
      <c r="H25" s="90"/>
      <c r="I25" s="95"/>
      <c r="J25" s="95"/>
      <c r="K25" s="73"/>
      <c r="L25" s="90"/>
      <c r="M25" s="12"/>
      <c r="N25" s="96"/>
      <c r="O25" s="80"/>
      <c r="P25" s="70" t="s">
        <v>16</v>
      </c>
      <c r="Q25" s="70" t="s">
        <v>153</v>
      </c>
      <c r="R25" s="70" t="s">
        <v>174</v>
      </c>
      <c r="S25" s="70"/>
      <c r="T25" s="70"/>
      <c r="U25" s="80"/>
      <c r="V25" s="75"/>
    </row>
    <row r="26" spans="2:22" s="73" customFormat="1" x14ac:dyDescent="0.3">
      <c r="B26" s="99"/>
      <c r="C26" s="25"/>
      <c r="D26" s="98"/>
      <c r="E26" s="90"/>
      <c r="F26" s="90"/>
      <c r="G26" s="90"/>
      <c r="H26" s="90"/>
      <c r="I26" s="95"/>
      <c r="J26" s="95"/>
      <c r="K26" s="95"/>
      <c r="L26" s="95"/>
      <c r="N26" s="96"/>
      <c r="O26" s="80"/>
      <c r="P26" s="97"/>
      <c r="Q26" s="97"/>
      <c r="R26" s="100"/>
      <c r="S26" s="100"/>
      <c r="T26" s="100"/>
      <c r="U26" s="80"/>
      <c r="V26" s="80"/>
    </row>
    <row r="27" spans="2:22" x14ac:dyDescent="0.3">
      <c r="B27" s="89" t="s">
        <v>162</v>
      </c>
      <c r="C27" s="25"/>
      <c r="D27" s="98"/>
      <c r="E27" s="90"/>
      <c r="F27" s="90"/>
      <c r="G27" s="90"/>
      <c r="H27" s="90"/>
      <c r="I27" s="95"/>
      <c r="J27" s="95"/>
      <c r="K27" s="95"/>
      <c r="L27" s="73"/>
      <c r="M27" s="73"/>
      <c r="N27" s="96"/>
      <c r="O27" s="80"/>
      <c r="P27" s="97"/>
      <c r="Q27" s="97"/>
      <c r="R27" s="97"/>
      <c r="S27" s="97"/>
      <c r="T27" s="97"/>
      <c r="U27" s="80"/>
      <c r="V27" s="75"/>
    </row>
    <row r="28" spans="2:22" x14ac:dyDescent="0.3">
      <c r="B28" s="91" t="s">
        <v>62</v>
      </c>
      <c r="C28" s="25"/>
      <c r="D28" s="98"/>
      <c r="E28" s="90"/>
      <c r="F28" s="90"/>
      <c r="G28" s="90"/>
      <c r="H28" s="90"/>
      <c r="I28" s="95"/>
      <c r="J28" s="95"/>
      <c r="K28" s="90"/>
      <c r="L28" s="73"/>
      <c r="M28" s="73"/>
      <c r="N28" s="96"/>
      <c r="O28" s="80"/>
      <c r="P28" s="71"/>
      <c r="Q28" s="71"/>
      <c r="R28" s="71"/>
      <c r="S28" s="97"/>
      <c r="T28" s="71"/>
      <c r="U28" s="80"/>
      <c r="V28" s="75"/>
    </row>
    <row r="29" spans="2:22" x14ac:dyDescent="0.3">
      <c r="B29" s="101" t="s">
        <v>66</v>
      </c>
      <c r="C29" s="25" t="s">
        <v>64</v>
      </c>
      <c r="D29" s="98"/>
      <c r="E29" s="90"/>
      <c r="F29" s="90"/>
      <c r="G29" s="90"/>
      <c r="H29" s="90"/>
      <c r="I29" s="95"/>
      <c r="J29" s="95"/>
      <c r="K29" s="90"/>
      <c r="L29" s="73"/>
      <c r="M29" s="73"/>
      <c r="N29" s="13"/>
      <c r="O29" s="80"/>
      <c r="P29" s="70" t="s">
        <v>16</v>
      </c>
      <c r="Q29" s="15" t="s">
        <v>20</v>
      </c>
      <c r="R29" s="70"/>
      <c r="S29" s="70" t="s">
        <v>65</v>
      </c>
      <c r="T29" s="70" t="s">
        <v>66</v>
      </c>
      <c r="U29" s="80"/>
      <c r="V29" s="75"/>
    </row>
    <row r="30" spans="2:22" x14ac:dyDescent="0.3">
      <c r="B30" s="101" t="s">
        <v>44</v>
      </c>
      <c r="C30" s="25" t="s">
        <v>67</v>
      </c>
      <c r="D30" s="90"/>
      <c r="E30" s="90"/>
      <c r="F30" s="90"/>
      <c r="G30" s="90"/>
      <c r="H30" s="90"/>
      <c r="I30" s="95"/>
      <c r="J30" s="95"/>
      <c r="K30" s="90"/>
      <c r="L30" s="73"/>
      <c r="M30" s="73"/>
      <c r="N30" s="13"/>
      <c r="O30" s="80"/>
      <c r="P30" s="70" t="s">
        <v>16</v>
      </c>
      <c r="Q30" s="15" t="s">
        <v>20</v>
      </c>
      <c r="R30" s="70"/>
      <c r="S30" s="70" t="s">
        <v>65</v>
      </c>
      <c r="T30" s="70" t="s">
        <v>44</v>
      </c>
      <c r="U30" s="80"/>
      <c r="V30" s="75"/>
    </row>
    <row r="31" spans="2:22" x14ac:dyDescent="0.3">
      <c r="B31" s="101" t="s">
        <v>47</v>
      </c>
      <c r="C31" s="25" t="s">
        <v>68</v>
      </c>
      <c r="D31" s="90"/>
      <c r="E31" s="90"/>
      <c r="F31" s="90"/>
      <c r="G31" s="90"/>
      <c r="H31" s="90"/>
      <c r="I31" s="95"/>
      <c r="J31" s="95"/>
      <c r="K31" s="90"/>
      <c r="L31" s="73"/>
      <c r="M31" s="73"/>
      <c r="N31" s="13"/>
      <c r="O31" s="80"/>
      <c r="P31" s="70" t="s">
        <v>16</v>
      </c>
      <c r="Q31" s="15" t="s">
        <v>20</v>
      </c>
      <c r="R31" s="70"/>
      <c r="S31" s="70" t="s">
        <v>65</v>
      </c>
      <c r="T31" s="70" t="s">
        <v>47</v>
      </c>
      <c r="U31" s="80"/>
      <c r="V31" s="75"/>
    </row>
    <row r="32" spans="2:22" x14ac:dyDescent="0.3">
      <c r="B32" s="101" t="s">
        <v>48</v>
      </c>
      <c r="C32" s="25" t="s">
        <v>69</v>
      </c>
      <c r="D32" s="90"/>
      <c r="E32" s="90"/>
      <c r="F32" s="90"/>
      <c r="G32" s="90"/>
      <c r="H32" s="90"/>
      <c r="I32" s="95"/>
      <c r="J32" s="95"/>
      <c r="K32" s="90"/>
      <c r="L32" s="73"/>
      <c r="M32" s="73"/>
      <c r="N32" s="13"/>
      <c r="O32" s="80"/>
      <c r="P32" s="70" t="s">
        <v>16</v>
      </c>
      <c r="Q32" s="15" t="s">
        <v>20</v>
      </c>
      <c r="R32" s="70"/>
      <c r="S32" s="70" t="s">
        <v>65</v>
      </c>
      <c r="T32" s="70" t="s">
        <v>48</v>
      </c>
      <c r="U32" s="80"/>
      <c r="V32" s="75"/>
    </row>
    <row r="33" spans="1:22" x14ac:dyDescent="0.3">
      <c r="B33" s="101" t="s">
        <v>155</v>
      </c>
      <c r="C33" s="25" t="s">
        <v>70</v>
      </c>
      <c r="D33" s="90"/>
      <c r="E33" s="90"/>
      <c r="F33" s="90"/>
      <c r="G33" s="90"/>
      <c r="H33" s="90"/>
      <c r="I33" s="95"/>
      <c r="J33" s="95"/>
      <c r="K33" s="90"/>
      <c r="L33" s="73"/>
      <c r="M33" s="73"/>
      <c r="N33" s="13"/>
      <c r="O33" s="80"/>
      <c r="P33" s="70" t="s">
        <v>16</v>
      </c>
      <c r="Q33" s="15" t="s">
        <v>20</v>
      </c>
      <c r="R33" s="70"/>
      <c r="S33" s="70" t="s">
        <v>65</v>
      </c>
      <c r="T33" s="70" t="s">
        <v>71</v>
      </c>
      <c r="U33" s="80"/>
      <c r="V33" s="75"/>
    </row>
    <row r="34" spans="1:22" x14ac:dyDescent="0.3">
      <c r="B34" s="101" t="s">
        <v>49</v>
      </c>
      <c r="C34" s="25" t="s">
        <v>72</v>
      </c>
      <c r="D34" s="90"/>
      <c r="E34" s="90"/>
      <c r="F34" s="90"/>
      <c r="G34" s="90"/>
      <c r="H34" s="90"/>
      <c r="I34" s="95"/>
      <c r="J34" s="95"/>
      <c r="K34" s="90"/>
      <c r="L34" s="73"/>
      <c r="M34" s="73"/>
      <c r="N34" s="13"/>
      <c r="O34" s="80"/>
      <c r="P34" s="70" t="s">
        <v>16</v>
      </c>
      <c r="Q34" s="15" t="s">
        <v>20</v>
      </c>
      <c r="R34" s="70"/>
      <c r="S34" s="70" t="s">
        <v>65</v>
      </c>
      <c r="T34" s="70" t="s">
        <v>49</v>
      </c>
      <c r="U34" s="80"/>
      <c r="V34" s="75"/>
    </row>
    <row r="35" spans="1:22" ht="15.75" thickBot="1" x14ac:dyDescent="0.35">
      <c r="B35" s="102" t="s">
        <v>80</v>
      </c>
      <c r="C35" s="26" t="s">
        <v>73</v>
      </c>
      <c r="D35" s="103"/>
      <c r="E35" s="103"/>
      <c r="F35" s="103"/>
      <c r="G35" s="103"/>
      <c r="H35" s="103"/>
      <c r="I35" s="104"/>
      <c r="J35" s="104"/>
      <c r="K35" s="103"/>
      <c r="L35" s="105"/>
      <c r="M35" s="105"/>
      <c r="N35" s="14"/>
      <c r="O35" s="80"/>
      <c r="P35" s="70" t="s">
        <v>16</v>
      </c>
      <c r="Q35" s="15" t="s">
        <v>20</v>
      </c>
      <c r="R35" s="70"/>
      <c r="S35" s="106" t="s">
        <v>124</v>
      </c>
      <c r="T35" s="70"/>
      <c r="U35" s="80"/>
      <c r="V35" s="75"/>
    </row>
    <row r="36" spans="1:22" x14ac:dyDescent="0.3">
      <c r="O36" s="75"/>
      <c r="P36" s="75"/>
      <c r="Q36" s="75"/>
      <c r="R36" s="75"/>
      <c r="S36" s="75"/>
      <c r="T36" s="75"/>
      <c r="U36" s="75"/>
      <c r="V36" s="75"/>
    </row>
    <row r="37" spans="1:22" ht="60" x14ac:dyDescent="0.3">
      <c r="B37" s="18" t="s">
        <v>114</v>
      </c>
      <c r="D37" s="19" t="s">
        <v>66</v>
      </c>
      <c r="E37" s="19" t="s">
        <v>52</v>
      </c>
      <c r="F37" s="19" t="s">
        <v>147</v>
      </c>
      <c r="G37" s="19" t="s">
        <v>45</v>
      </c>
      <c r="H37" s="19" t="s">
        <v>46</v>
      </c>
      <c r="I37" s="19" t="s">
        <v>47</v>
      </c>
      <c r="J37" s="19" t="s">
        <v>48</v>
      </c>
      <c r="K37" s="19" t="s">
        <v>53</v>
      </c>
      <c r="L37" s="19" t="s">
        <v>54</v>
      </c>
      <c r="M37" s="19" t="s">
        <v>50</v>
      </c>
      <c r="N37" s="19" t="s">
        <v>51</v>
      </c>
      <c r="S37" s="107"/>
    </row>
    <row r="39" spans="1:22" x14ac:dyDescent="0.3">
      <c r="A39" s="16"/>
      <c r="B39" s="16" t="s">
        <v>74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1" spans="1:22" ht="14.25" customHeight="1" x14ac:dyDescent="0.3">
      <c r="B41" s="172" t="s">
        <v>75</v>
      </c>
      <c r="C41" s="183" t="s">
        <v>115</v>
      </c>
      <c r="D41" s="167"/>
      <c r="P41" s="18" t="s">
        <v>38</v>
      </c>
    </row>
    <row r="42" spans="1:22" ht="30" x14ac:dyDescent="0.3">
      <c r="B42" s="172"/>
      <c r="C42" s="183"/>
      <c r="D42" s="167"/>
      <c r="P42" s="19" t="s">
        <v>166</v>
      </c>
    </row>
    <row r="43" spans="1:22" x14ac:dyDescent="0.3">
      <c r="B43" s="172" t="s">
        <v>76</v>
      </c>
      <c r="C43" s="183" t="s">
        <v>116</v>
      </c>
      <c r="D43" s="167"/>
      <c r="P43" s="18" t="s">
        <v>38</v>
      </c>
    </row>
    <row r="44" spans="1:22" ht="30" x14ac:dyDescent="0.3">
      <c r="B44" s="172"/>
      <c r="C44" s="183"/>
      <c r="D44" s="167"/>
      <c r="P44" s="19" t="s">
        <v>126</v>
      </c>
    </row>
  </sheetData>
  <mergeCells count="15">
    <mergeCell ref="B5:N5"/>
    <mergeCell ref="D41:D42"/>
    <mergeCell ref="D43:D44"/>
    <mergeCell ref="M7:M8"/>
    <mergeCell ref="N7:N8"/>
    <mergeCell ref="B41:B42"/>
    <mergeCell ref="B43:B44"/>
    <mergeCell ref="B7:C9"/>
    <mergeCell ref="D7:D8"/>
    <mergeCell ref="G7:G8"/>
    <mergeCell ref="H7:H8"/>
    <mergeCell ref="I7:I8"/>
    <mergeCell ref="J7:J8"/>
    <mergeCell ref="C41:C42"/>
    <mergeCell ref="C43:C44"/>
  </mergeCells>
  <printOptions horizontalCentered="1" gridLines="1"/>
  <pageMargins left="0.15748031496062992" right="0.15748031496062992" top="0.98425196850393704" bottom="0.98425196850393704" header="0.51181102362204722" footer="0.51181102362204722"/>
  <pageSetup paperSize="8" scale="41" orientation="landscape" r:id="rId1"/>
  <headerFooter alignWithMargins="0">
    <oddHeader>&amp;F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tabColor rgb="FF0070C0"/>
  </sheetPr>
  <dimension ref="A1:M50"/>
  <sheetViews>
    <sheetView showGridLines="0" topLeftCell="A4" zoomScaleNormal="100" workbookViewId="0"/>
  </sheetViews>
  <sheetFormatPr defaultRowHeight="15" x14ac:dyDescent="0.3"/>
  <cols>
    <col min="1" max="1" width="1.7109375" style="66" customWidth="1"/>
    <col min="2" max="2" width="45.7109375" style="66" customWidth="1"/>
    <col min="3" max="3" width="6.7109375" style="66" customWidth="1"/>
    <col min="4" max="7" width="16.7109375" style="66" customWidth="1"/>
    <col min="8" max="8" width="1.7109375" style="66" customWidth="1"/>
    <col min="9" max="9" width="42.7109375" style="66" bestFit="1" customWidth="1"/>
    <col min="10" max="10" width="31.42578125" style="66" bestFit="1" customWidth="1"/>
    <col min="11" max="11" width="19.42578125" style="66" bestFit="1" customWidth="1"/>
    <col min="12" max="12" width="30.7109375" style="66" bestFit="1" customWidth="1"/>
    <col min="13" max="13" width="27.140625" style="66" bestFit="1" customWidth="1"/>
    <col min="14" max="16384" width="9.140625" style="66"/>
  </cols>
  <sheetData>
    <row r="1" spans="1:13" x14ac:dyDescent="0.3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30" x14ac:dyDescent="0.3">
      <c r="A2" s="67"/>
      <c r="B2" s="67"/>
      <c r="C2" s="67"/>
      <c r="D2" s="67"/>
      <c r="E2" s="67"/>
      <c r="F2" s="67"/>
      <c r="G2" s="67"/>
      <c r="H2" s="67"/>
      <c r="I2" s="18" t="s">
        <v>0</v>
      </c>
      <c r="J2" s="18" t="s">
        <v>109</v>
      </c>
      <c r="K2" s="67"/>
      <c r="L2" s="67"/>
      <c r="M2" s="67"/>
    </row>
    <row r="3" spans="1:13" x14ac:dyDescent="0.3">
      <c r="A3" s="67"/>
      <c r="B3" s="67"/>
      <c r="C3" s="67"/>
      <c r="D3" s="67"/>
      <c r="E3" s="67"/>
      <c r="F3" s="67"/>
      <c r="G3" s="67"/>
      <c r="H3" s="67"/>
      <c r="I3" s="108" t="s">
        <v>113</v>
      </c>
      <c r="J3" s="108" t="s">
        <v>1</v>
      </c>
      <c r="K3" s="67"/>
      <c r="L3" s="67"/>
      <c r="M3" s="67"/>
    </row>
    <row r="4" spans="1:13" x14ac:dyDescent="0.3">
      <c r="A4" s="67"/>
      <c r="B4" s="67"/>
      <c r="C4" s="67"/>
      <c r="D4" s="73"/>
      <c r="E4" s="73"/>
      <c r="F4" s="73"/>
      <c r="G4" s="73"/>
      <c r="H4" s="67"/>
      <c r="I4" s="67"/>
      <c r="J4" s="67"/>
      <c r="K4" s="67"/>
      <c r="L4" s="67"/>
      <c r="M4" s="67"/>
    </row>
    <row r="5" spans="1:13" ht="32.25" customHeight="1" x14ac:dyDescent="0.3">
      <c r="A5" s="67"/>
      <c r="B5" s="184" t="s">
        <v>119</v>
      </c>
      <c r="C5" s="184"/>
      <c r="D5" s="184"/>
      <c r="E5" s="184"/>
      <c r="F5" s="184"/>
      <c r="G5" s="184"/>
      <c r="H5" s="67"/>
      <c r="I5" s="18" t="s">
        <v>110</v>
      </c>
      <c r="J5" s="18" t="s">
        <v>108</v>
      </c>
      <c r="K5" s="18" t="s">
        <v>1966</v>
      </c>
      <c r="L5" s="18" t="s">
        <v>111</v>
      </c>
      <c r="M5" s="18" t="s">
        <v>112</v>
      </c>
    </row>
    <row r="6" spans="1:13" ht="15.75" thickBot="1" x14ac:dyDescent="0.35">
      <c r="A6" s="73"/>
      <c r="B6" s="74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30" x14ac:dyDescent="0.3">
      <c r="A7" s="81"/>
      <c r="B7" s="185"/>
      <c r="C7" s="186"/>
      <c r="D7" s="109" t="s">
        <v>43</v>
      </c>
      <c r="E7" s="109" t="s">
        <v>77</v>
      </c>
      <c r="F7" s="110" t="s">
        <v>146</v>
      </c>
      <c r="G7" s="111" t="s">
        <v>51</v>
      </c>
      <c r="H7" s="81"/>
      <c r="I7" s="77"/>
      <c r="J7" s="77"/>
      <c r="K7" s="77"/>
      <c r="L7" s="77"/>
      <c r="M7" s="77"/>
    </row>
    <row r="8" spans="1:13" x14ac:dyDescent="0.3">
      <c r="A8" s="67"/>
      <c r="B8" s="187"/>
      <c r="C8" s="188"/>
      <c r="D8" s="25" t="s">
        <v>8</v>
      </c>
      <c r="E8" s="25" t="s">
        <v>9</v>
      </c>
      <c r="F8" s="25" t="s">
        <v>10</v>
      </c>
      <c r="G8" s="27" t="s">
        <v>11</v>
      </c>
      <c r="H8" s="67"/>
      <c r="I8" s="77"/>
      <c r="J8" s="77"/>
      <c r="K8" s="77"/>
      <c r="L8" s="77"/>
      <c r="M8" s="77"/>
    </row>
    <row r="9" spans="1:13" x14ac:dyDescent="0.3">
      <c r="A9" s="67"/>
      <c r="B9" s="112" t="s">
        <v>16</v>
      </c>
      <c r="C9" s="29"/>
      <c r="D9" s="113"/>
      <c r="E9" s="114"/>
      <c r="F9" s="113"/>
      <c r="G9" s="115"/>
      <c r="H9" s="67"/>
      <c r="I9" s="116"/>
      <c r="J9" s="116"/>
      <c r="K9" s="116"/>
      <c r="L9" s="116"/>
      <c r="M9" s="116"/>
    </row>
    <row r="10" spans="1:13" x14ac:dyDescent="0.3">
      <c r="A10" s="67"/>
      <c r="B10" s="117" t="s">
        <v>17</v>
      </c>
      <c r="C10" s="25"/>
      <c r="D10" s="113"/>
      <c r="E10" s="114"/>
      <c r="F10" s="113"/>
      <c r="G10" s="115"/>
      <c r="H10" s="67"/>
      <c r="I10" s="118"/>
      <c r="J10" s="118"/>
      <c r="K10" s="118"/>
      <c r="L10" s="118"/>
      <c r="M10" s="118"/>
    </row>
    <row r="11" spans="1:13" x14ac:dyDescent="0.3">
      <c r="A11" s="67"/>
      <c r="B11" s="119" t="s">
        <v>19</v>
      </c>
      <c r="C11" s="25" t="s">
        <v>8</v>
      </c>
      <c r="D11" s="12"/>
      <c r="E11" s="95"/>
      <c r="F11" s="90"/>
      <c r="G11" s="115"/>
      <c r="H11" s="67"/>
      <c r="I11" s="108" t="s">
        <v>16</v>
      </c>
      <c r="J11" s="108" t="s">
        <v>78</v>
      </c>
      <c r="K11" s="108" t="s">
        <v>172</v>
      </c>
      <c r="L11" s="108"/>
      <c r="M11" s="108"/>
    </row>
    <row r="12" spans="1:13" x14ac:dyDescent="0.3">
      <c r="A12" s="67"/>
      <c r="B12" s="119" t="s">
        <v>36</v>
      </c>
      <c r="C12" s="25" t="s">
        <v>9</v>
      </c>
      <c r="D12" s="12"/>
      <c r="E12" s="95"/>
      <c r="F12" s="90"/>
      <c r="G12" s="115"/>
      <c r="H12" s="67"/>
      <c r="I12" s="108" t="s">
        <v>16</v>
      </c>
      <c r="J12" s="108" t="s">
        <v>78</v>
      </c>
      <c r="K12" s="108" t="s">
        <v>79</v>
      </c>
      <c r="L12" s="108"/>
      <c r="M12" s="108"/>
    </row>
    <row r="13" spans="1:13" x14ac:dyDescent="0.3">
      <c r="A13" s="67"/>
      <c r="B13" s="117" t="s">
        <v>18</v>
      </c>
      <c r="C13" s="25"/>
      <c r="D13" s="95"/>
      <c r="E13" s="95"/>
      <c r="F13" s="95"/>
      <c r="G13" s="115"/>
      <c r="H13" s="67"/>
      <c r="I13" s="120"/>
      <c r="J13" s="120"/>
      <c r="K13" s="121"/>
      <c r="L13" s="108"/>
      <c r="M13" s="108"/>
    </row>
    <row r="14" spans="1:13" x14ac:dyDescent="0.3">
      <c r="A14" s="67"/>
      <c r="B14" s="122" t="s">
        <v>19</v>
      </c>
      <c r="C14" s="25" t="s">
        <v>10</v>
      </c>
      <c r="D14" s="12"/>
      <c r="E14" s="12"/>
      <c r="F14" s="12"/>
      <c r="G14" s="115"/>
      <c r="H14" s="67"/>
      <c r="I14" s="108" t="s">
        <v>16</v>
      </c>
      <c r="J14" s="108" t="s">
        <v>160</v>
      </c>
      <c r="K14" s="108" t="s">
        <v>172</v>
      </c>
      <c r="L14" s="108"/>
      <c r="M14" s="108"/>
    </row>
    <row r="15" spans="1:13" x14ac:dyDescent="0.3">
      <c r="A15" s="67"/>
      <c r="B15" s="123" t="s">
        <v>36</v>
      </c>
      <c r="C15" s="25" t="s">
        <v>11</v>
      </c>
      <c r="D15" s="12"/>
      <c r="E15" s="12"/>
      <c r="F15" s="12"/>
      <c r="G15" s="115"/>
      <c r="H15" s="67"/>
      <c r="I15" s="108" t="s">
        <v>16</v>
      </c>
      <c r="J15" s="108" t="s">
        <v>160</v>
      </c>
      <c r="K15" s="108" t="s">
        <v>79</v>
      </c>
      <c r="L15" s="108"/>
      <c r="M15" s="108"/>
    </row>
    <row r="16" spans="1:13" x14ac:dyDescent="0.3">
      <c r="A16" s="67"/>
      <c r="B16" s="124" t="s">
        <v>22</v>
      </c>
      <c r="C16" s="25"/>
      <c r="D16" s="113"/>
      <c r="E16" s="114"/>
      <c r="F16" s="113"/>
      <c r="G16" s="115"/>
      <c r="H16" s="67"/>
      <c r="I16" s="125"/>
      <c r="J16" s="125"/>
      <c r="K16" s="125"/>
      <c r="L16" s="125"/>
      <c r="M16" s="125"/>
    </row>
    <row r="17" spans="1:13" x14ac:dyDescent="0.3">
      <c r="A17" s="67"/>
      <c r="B17" s="122" t="s">
        <v>62</v>
      </c>
      <c r="C17" s="25"/>
      <c r="D17" s="113"/>
      <c r="E17" s="114"/>
      <c r="F17" s="113"/>
      <c r="G17" s="115"/>
      <c r="H17" s="67"/>
      <c r="I17" s="125"/>
      <c r="J17" s="125"/>
      <c r="K17" s="125"/>
      <c r="L17" s="125"/>
      <c r="M17" s="125"/>
    </row>
    <row r="18" spans="1:13" x14ac:dyDescent="0.3">
      <c r="A18" s="67"/>
      <c r="B18" s="126" t="s">
        <v>66</v>
      </c>
      <c r="C18" s="25" t="s">
        <v>12</v>
      </c>
      <c r="D18" s="95"/>
      <c r="E18" s="95"/>
      <c r="F18" s="90"/>
      <c r="G18" s="13"/>
      <c r="H18" s="67"/>
      <c r="I18" s="108" t="s">
        <v>16</v>
      </c>
      <c r="J18" s="108" t="s">
        <v>22</v>
      </c>
      <c r="K18" s="108"/>
      <c r="L18" s="108" t="s">
        <v>65</v>
      </c>
      <c r="M18" s="108" t="s">
        <v>66</v>
      </c>
    </row>
    <row r="19" spans="1:13" x14ac:dyDescent="0.3">
      <c r="A19" s="67"/>
      <c r="B19" s="126" t="s">
        <v>44</v>
      </c>
      <c r="C19" s="25" t="s">
        <v>13</v>
      </c>
      <c r="D19" s="95"/>
      <c r="E19" s="95"/>
      <c r="F19" s="90"/>
      <c r="G19" s="13"/>
      <c r="H19" s="67"/>
      <c r="I19" s="108" t="s">
        <v>16</v>
      </c>
      <c r="J19" s="108" t="s">
        <v>22</v>
      </c>
      <c r="K19" s="108"/>
      <c r="L19" s="108" t="s">
        <v>65</v>
      </c>
      <c r="M19" s="108" t="s">
        <v>44</v>
      </c>
    </row>
    <row r="20" spans="1:13" x14ac:dyDescent="0.3">
      <c r="A20" s="67"/>
      <c r="B20" s="126" t="s">
        <v>47</v>
      </c>
      <c r="C20" s="25" t="s">
        <v>14</v>
      </c>
      <c r="D20" s="95"/>
      <c r="E20" s="95"/>
      <c r="F20" s="90"/>
      <c r="G20" s="13"/>
      <c r="H20" s="67"/>
      <c r="I20" s="108" t="s">
        <v>16</v>
      </c>
      <c r="J20" s="108" t="s">
        <v>22</v>
      </c>
      <c r="K20" s="108"/>
      <c r="L20" s="108" t="s">
        <v>65</v>
      </c>
      <c r="M20" s="108" t="s">
        <v>47</v>
      </c>
    </row>
    <row r="21" spans="1:13" x14ac:dyDescent="0.3">
      <c r="A21" s="67"/>
      <c r="B21" s="126" t="s">
        <v>48</v>
      </c>
      <c r="C21" s="25" t="s">
        <v>15</v>
      </c>
      <c r="D21" s="95"/>
      <c r="E21" s="95"/>
      <c r="F21" s="90"/>
      <c r="G21" s="13"/>
      <c r="H21" s="67"/>
      <c r="I21" s="108" t="s">
        <v>16</v>
      </c>
      <c r="J21" s="108" t="s">
        <v>22</v>
      </c>
      <c r="K21" s="108"/>
      <c r="L21" s="108" t="s">
        <v>65</v>
      </c>
      <c r="M21" s="108" t="s">
        <v>48</v>
      </c>
    </row>
    <row r="22" spans="1:13" x14ac:dyDescent="0.3">
      <c r="A22" s="67"/>
      <c r="B22" s="126" t="s">
        <v>155</v>
      </c>
      <c r="C22" s="25" t="s">
        <v>55</v>
      </c>
      <c r="D22" s="95"/>
      <c r="E22" s="95"/>
      <c r="F22" s="90"/>
      <c r="G22" s="13"/>
      <c r="H22" s="67"/>
      <c r="I22" s="108" t="s">
        <v>16</v>
      </c>
      <c r="J22" s="108" t="s">
        <v>22</v>
      </c>
      <c r="K22" s="108"/>
      <c r="L22" s="108" t="s">
        <v>65</v>
      </c>
      <c r="M22" s="108" t="s">
        <v>71</v>
      </c>
    </row>
    <row r="23" spans="1:13" x14ac:dyDescent="0.3">
      <c r="A23" s="67"/>
      <c r="B23" s="126" t="s">
        <v>49</v>
      </c>
      <c r="C23" s="25" t="s">
        <v>56</v>
      </c>
      <c r="D23" s="95"/>
      <c r="E23" s="95"/>
      <c r="F23" s="90"/>
      <c r="G23" s="13"/>
      <c r="H23" s="67"/>
      <c r="I23" s="108" t="s">
        <v>16</v>
      </c>
      <c r="J23" s="108" t="s">
        <v>22</v>
      </c>
      <c r="K23" s="108"/>
      <c r="L23" s="108" t="s">
        <v>65</v>
      </c>
      <c r="M23" s="108" t="s">
        <v>49</v>
      </c>
    </row>
    <row r="24" spans="1:13" x14ac:dyDescent="0.3">
      <c r="A24" s="67"/>
      <c r="B24" s="122" t="s">
        <v>80</v>
      </c>
      <c r="C24" s="25" t="s">
        <v>57</v>
      </c>
      <c r="D24" s="95"/>
      <c r="E24" s="95"/>
      <c r="F24" s="90"/>
      <c r="G24" s="13"/>
      <c r="H24" s="67"/>
      <c r="I24" s="108" t="s">
        <v>16</v>
      </c>
      <c r="J24" s="108" t="s">
        <v>22</v>
      </c>
      <c r="K24" s="108"/>
      <c r="L24" s="108" t="s">
        <v>124</v>
      </c>
      <c r="M24" s="108"/>
    </row>
    <row r="25" spans="1:13" x14ac:dyDescent="0.3">
      <c r="A25" s="67"/>
      <c r="B25" s="127" t="s">
        <v>23</v>
      </c>
      <c r="C25" s="25" t="s">
        <v>60</v>
      </c>
      <c r="D25" s="12"/>
      <c r="E25" s="12"/>
      <c r="F25" s="12"/>
      <c r="G25" s="115"/>
      <c r="H25" s="67"/>
      <c r="I25" s="108" t="s">
        <v>16</v>
      </c>
      <c r="J25" s="108" t="s">
        <v>81</v>
      </c>
      <c r="K25" s="108"/>
      <c r="L25" s="108"/>
      <c r="M25" s="108"/>
    </row>
    <row r="26" spans="1:13" x14ac:dyDescent="0.3">
      <c r="A26" s="67"/>
      <c r="B26" s="128" t="s">
        <v>24</v>
      </c>
      <c r="C26" s="25"/>
      <c r="D26" s="113"/>
      <c r="E26" s="114"/>
      <c r="F26" s="113"/>
      <c r="G26" s="115"/>
      <c r="H26" s="67"/>
      <c r="I26" s="125"/>
      <c r="J26" s="125"/>
      <c r="K26" s="125"/>
      <c r="L26" s="125"/>
      <c r="M26" s="125"/>
    </row>
    <row r="27" spans="1:13" x14ac:dyDescent="0.3">
      <c r="A27" s="67"/>
      <c r="B27" s="129" t="s">
        <v>19</v>
      </c>
      <c r="C27" s="25" t="s">
        <v>61</v>
      </c>
      <c r="D27" s="12"/>
      <c r="E27" s="12"/>
      <c r="F27" s="12"/>
      <c r="G27" s="115"/>
      <c r="H27" s="67"/>
      <c r="I27" s="108" t="s">
        <v>16</v>
      </c>
      <c r="J27" s="108" t="s">
        <v>24</v>
      </c>
      <c r="K27" s="108" t="s">
        <v>172</v>
      </c>
      <c r="L27" s="108"/>
      <c r="M27" s="108"/>
    </row>
    <row r="28" spans="1:13" x14ac:dyDescent="0.3">
      <c r="A28" s="67"/>
      <c r="B28" s="130" t="s">
        <v>25</v>
      </c>
      <c r="C28" s="25" t="s">
        <v>64</v>
      </c>
      <c r="D28" s="12"/>
      <c r="E28" s="12"/>
      <c r="F28" s="12"/>
      <c r="G28" s="115"/>
      <c r="H28" s="67"/>
      <c r="I28" s="108" t="s">
        <v>16</v>
      </c>
      <c r="J28" s="108" t="s">
        <v>24</v>
      </c>
      <c r="K28" s="108" t="s">
        <v>33</v>
      </c>
      <c r="L28" s="108"/>
      <c r="M28" s="108"/>
    </row>
    <row r="29" spans="1:13" x14ac:dyDescent="0.3">
      <c r="A29" s="73"/>
      <c r="B29" s="130" t="s">
        <v>26</v>
      </c>
      <c r="C29" s="25" t="s">
        <v>67</v>
      </c>
      <c r="D29" s="12"/>
      <c r="E29" s="12"/>
      <c r="F29" s="12"/>
      <c r="G29" s="115"/>
      <c r="H29" s="73"/>
      <c r="I29" s="108" t="s">
        <v>16</v>
      </c>
      <c r="J29" s="108" t="s">
        <v>24</v>
      </c>
      <c r="K29" s="108" t="s">
        <v>34</v>
      </c>
      <c r="L29" s="108"/>
      <c r="M29" s="108"/>
    </row>
    <row r="30" spans="1:13" x14ac:dyDescent="0.3">
      <c r="A30" s="73"/>
      <c r="B30" s="131" t="s">
        <v>27</v>
      </c>
      <c r="C30" s="25" t="s">
        <v>68</v>
      </c>
      <c r="D30" s="90"/>
      <c r="E30" s="90"/>
      <c r="F30" s="90"/>
      <c r="G30" s="13"/>
      <c r="H30" s="73"/>
      <c r="I30" s="108" t="s">
        <v>16</v>
      </c>
      <c r="J30" s="108" t="s">
        <v>27</v>
      </c>
      <c r="K30" s="108"/>
      <c r="L30" s="108"/>
      <c r="M30" s="108"/>
    </row>
    <row r="31" spans="1:13" x14ac:dyDescent="0.3">
      <c r="A31" s="67"/>
      <c r="B31" s="128" t="s">
        <v>28</v>
      </c>
      <c r="C31" s="25" t="s">
        <v>69</v>
      </c>
      <c r="D31" s="95"/>
      <c r="E31" s="95"/>
      <c r="F31" s="90"/>
      <c r="G31" s="13"/>
      <c r="H31" s="67"/>
      <c r="I31" s="108" t="s">
        <v>16</v>
      </c>
      <c r="J31" s="108" t="s">
        <v>82</v>
      </c>
      <c r="K31" s="108"/>
      <c r="L31" s="108"/>
      <c r="M31" s="108"/>
    </row>
    <row r="32" spans="1:13" x14ac:dyDescent="0.3">
      <c r="A32" s="67"/>
      <c r="B32" s="131" t="s">
        <v>29</v>
      </c>
      <c r="C32" s="25" t="s">
        <v>70</v>
      </c>
      <c r="D32" s="90"/>
      <c r="E32" s="90"/>
      <c r="F32" s="90"/>
      <c r="G32" s="13"/>
      <c r="H32" s="67"/>
      <c r="I32" s="108" t="s">
        <v>16</v>
      </c>
      <c r="J32" s="108" t="s">
        <v>29</v>
      </c>
      <c r="K32" s="108"/>
      <c r="L32" s="108"/>
      <c r="M32" s="108"/>
    </row>
    <row r="33" spans="1:13" x14ac:dyDescent="0.3">
      <c r="A33" s="67"/>
      <c r="B33" s="132"/>
      <c r="C33" s="25"/>
      <c r="D33" s="90"/>
      <c r="E33" s="90"/>
      <c r="F33" s="90"/>
      <c r="G33" s="92"/>
      <c r="H33" s="67"/>
      <c r="I33" s="133"/>
      <c r="J33" s="133"/>
      <c r="K33" s="133"/>
      <c r="L33" s="133"/>
      <c r="M33" s="133"/>
    </row>
    <row r="34" spans="1:13" x14ac:dyDescent="0.3">
      <c r="A34" s="67"/>
      <c r="B34" s="134" t="s">
        <v>30</v>
      </c>
      <c r="C34" s="25"/>
      <c r="D34" s="90"/>
      <c r="E34" s="90"/>
      <c r="F34" s="90"/>
      <c r="G34" s="92"/>
      <c r="H34" s="67"/>
      <c r="I34" s="135"/>
      <c r="J34" s="135"/>
      <c r="K34" s="135"/>
      <c r="L34" s="135"/>
      <c r="M34" s="135"/>
    </row>
    <row r="35" spans="1:13" x14ac:dyDescent="0.3">
      <c r="A35" s="67"/>
      <c r="B35" s="128" t="s">
        <v>35</v>
      </c>
      <c r="C35" s="25"/>
      <c r="D35" s="90"/>
      <c r="E35" s="90"/>
      <c r="F35" s="90"/>
      <c r="G35" s="92"/>
      <c r="H35" s="67"/>
      <c r="I35" s="118"/>
      <c r="J35" s="118"/>
      <c r="K35" s="118"/>
      <c r="L35" s="118"/>
      <c r="M35" s="118"/>
    </row>
    <row r="36" spans="1:13" x14ac:dyDescent="0.3">
      <c r="A36" s="67"/>
      <c r="B36" s="129" t="s">
        <v>19</v>
      </c>
      <c r="C36" s="31" t="s">
        <v>72</v>
      </c>
      <c r="D36" s="12"/>
      <c r="E36" s="12"/>
      <c r="F36" s="12"/>
      <c r="G36" s="92"/>
      <c r="H36" s="67"/>
      <c r="I36" s="108" t="s">
        <v>30</v>
      </c>
      <c r="J36" s="108" t="s">
        <v>83</v>
      </c>
      <c r="K36" s="108" t="s">
        <v>172</v>
      </c>
      <c r="L36" s="108"/>
      <c r="M36" s="108"/>
    </row>
    <row r="37" spans="1:13" x14ac:dyDescent="0.3">
      <c r="A37" s="67"/>
      <c r="B37" s="130" t="s">
        <v>36</v>
      </c>
      <c r="C37" s="31" t="s">
        <v>73</v>
      </c>
      <c r="D37" s="12"/>
      <c r="E37" s="12"/>
      <c r="F37" s="12"/>
      <c r="G37" s="92"/>
      <c r="H37" s="67"/>
      <c r="I37" s="108" t="s">
        <v>30</v>
      </c>
      <c r="J37" s="108" t="s">
        <v>83</v>
      </c>
      <c r="K37" s="108" t="s">
        <v>79</v>
      </c>
      <c r="L37" s="108"/>
      <c r="M37" s="108"/>
    </row>
    <row r="38" spans="1:13" x14ac:dyDescent="0.3">
      <c r="A38" s="67"/>
      <c r="B38" s="128" t="s">
        <v>28</v>
      </c>
      <c r="C38" s="31" t="s">
        <v>84</v>
      </c>
      <c r="D38" s="90"/>
      <c r="E38" s="90"/>
      <c r="F38" s="90"/>
      <c r="G38" s="13"/>
      <c r="H38" s="67"/>
      <c r="I38" s="108" t="s">
        <v>30</v>
      </c>
      <c r="J38" s="108" t="s">
        <v>87</v>
      </c>
      <c r="K38" s="108"/>
      <c r="L38" s="108"/>
      <c r="M38" s="108"/>
    </row>
    <row r="39" spans="1:13" x14ac:dyDescent="0.3">
      <c r="A39" s="67"/>
      <c r="B39" s="128" t="s">
        <v>37</v>
      </c>
      <c r="C39" s="31" t="s">
        <v>85</v>
      </c>
      <c r="D39" s="90"/>
      <c r="E39" s="90"/>
      <c r="F39" s="90"/>
      <c r="G39" s="13"/>
      <c r="H39" s="67"/>
      <c r="I39" s="108" t="s">
        <v>30</v>
      </c>
      <c r="J39" s="108" t="s">
        <v>37</v>
      </c>
      <c r="K39" s="108"/>
      <c r="L39" s="108"/>
      <c r="M39" s="108"/>
    </row>
    <row r="40" spans="1:13" ht="30.75" thickBot="1" x14ac:dyDescent="0.35">
      <c r="A40" s="67"/>
      <c r="B40" s="136" t="s">
        <v>88</v>
      </c>
      <c r="C40" s="32" t="s">
        <v>86</v>
      </c>
      <c r="D40" s="103"/>
      <c r="E40" s="103"/>
      <c r="F40" s="103"/>
      <c r="G40" s="14"/>
      <c r="H40" s="67"/>
      <c r="I40" s="108" t="s">
        <v>30</v>
      </c>
      <c r="J40" s="108" t="s">
        <v>89</v>
      </c>
      <c r="K40" s="108"/>
      <c r="L40" s="108"/>
      <c r="M40" s="108"/>
    </row>
    <row r="41" spans="1:13" x14ac:dyDescent="0.3">
      <c r="A41" s="67"/>
      <c r="B41" s="67"/>
      <c r="C41" s="67"/>
      <c r="D41" s="67"/>
      <c r="E41" s="67"/>
      <c r="F41" s="67"/>
      <c r="G41" s="67"/>
      <c r="H41" s="67"/>
      <c r="I41" s="73"/>
      <c r="J41" s="73"/>
      <c r="K41" s="73"/>
      <c r="L41" s="73"/>
      <c r="M41" s="73"/>
    </row>
    <row r="42" spans="1:13" ht="45" x14ac:dyDescent="0.3">
      <c r="A42" s="67"/>
      <c r="B42" s="18" t="s">
        <v>114</v>
      </c>
      <c r="C42" s="67"/>
      <c r="D42" s="19" t="s">
        <v>66</v>
      </c>
      <c r="E42" s="19" t="s">
        <v>77</v>
      </c>
      <c r="F42" s="19" t="s">
        <v>90</v>
      </c>
      <c r="G42" s="19" t="s">
        <v>51</v>
      </c>
      <c r="H42" s="67"/>
      <c r="I42" s="67"/>
      <c r="J42" s="67"/>
      <c r="K42" s="67"/>
      <c r="L42" s="67"/>
      <c r="M42" s="67"/>
    </row>
    <row r="43" spans="1:13" x14ac:dyDescent="0.3">
      <c r="A43" s="67"/>
      <c r="B43" s="67"/>
      <c r="C43" s="67"/>
      <c r="D43" s="17"/>
      <c r="E43" s="17"/>
      <c r="F43" s="17"/>
      <c r="G43" s="17"/>
      <c r="H43" s="67"/>
      <c r="I43" s="67"/>
      <c r="J43" s="67"/>
      <c r="K43" s="67"/>
      <c r="L43" s="67"/>
      <c r="M43" s="67"/>
    </row>
    <row r="44" spans="1:13" s="138" customFormat="1" x14ac:dyDescent="0.3">
      <c r="A44" s="30"/>
      <c r="B44" s="30" t="s">
        <v>74</v>
      </c>
      <c r="C44" s="30"/>
      <c r="D44" s="30"/>
      <c r="E44" s="30"/>
      <c r="F44" s="30"/>
      <c r="G44" s="30"/>
      <c r="H44" s="30"/>
      <c r="I44" s="30"/>
      <c r="J44" s="30"/>
      <c r="K44" s="30"/>
      <c r="L44" s="137"/>
      <c r="M44" s="30"/>
    </row>
    <row r="45" spans="1:13" x14ac:dyDescent="0.3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1:13" x14ac:dyDescent="0.3">
      <c r="A46" s="67"/>
      <c r="B46" s="172" t="s">
        <v>75</v>
      </c>
      <c r="C46" s="183" t="s">
        <v>115</v>
      </c>
      <c r="D46" s="167"/>
      <c r="E46" s="67"/>
      <c r="F46" s="67"/>
      <c r="G46" s="67"/>
      <c r="H46" s="67"/>
      <c r="I46" s="18" t="s">
        <v>38</v>
      </c>
      <c r="J46" s="67"/>
      <c r="K46" s="67"/>
      <c r="L46" s="67"/>
      <c r="M46" s="67"/>
    </row>
    <row r="47" spans="1:13" ht="30" x14ac:dyDescent="0.3">
      <c r="A47" s="67"/>
      <c r="B47" s="172"/>
      <c r="C47" s="183"/>
      <c r="D47" s="167"/>
      <c r="E47" s="67"/>
      <c r="F47" s="67"/>
      <c r="G47" s="67"/>
      <c r="H47" s="67"/>
      <c r="I47" s="19" t="s">
        <v>166</v>
      </c>
      <c r="J47" s="67"/>
      <c r="K47" s="67"/>
      <c r="L47" s="67"/>
      <c r="M47" s="67"/>
    </row>
    <row r="48" spans="1:13" x14ac:dyDescent="0.3">
      <c r="A48" s="67"/>
      <c r="B48" s="172" t="s">
        <v>76</v>
      </c>
      <c r="C48" s="183" t="s">
        <v>116</v>
      </c>
      <c r="D48" s="167"/>
      <c r="E48" s="67"/>
      <c r="F48" s="67"/>
      <c r="G48" s="67"/>
      <c r="H48" s="67"/>
      <c r="I48" s="18" t="s">
        <v>38</v>
      </c>
      <c r="J48" s="67"/>
      <c r="K48" s="67"/>
      <c r="L48" s="67"/>
      <c r="M48" s="67"/>
    </row>
    <row r="49" spans="1:13" ht="30" x14ac:dyDescent="0.3">
      <c r="A49" s="67"/>
      <c r="B49" s="172"/>
      <c r="C49" s="183"/>
      <c r="D49" s="167"/>
      <c r="E49" s="67"/>
      <c r="F49" s="67"/>
      <c r="G49" s="67"/>
      <c r="H49" s="67"/>
      <c r="I49" s="19" t="s">
        <v>126</v>
      </c>
      <c r="J49" s="67"/>
      <c r="K49" s="67"/>
      <c r="L49" s="67"/>
      <c r="M49" s="67"/>
    </row>
    <row r="50" spans="1:13" x14ac:dyDescent="0.3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</sheetData>
  <mergeCells count="8">
    <mergeCell ref="B5:G5"/>
    <mergeCell ref="D46:D47"/>
    <mergeCell ref="D48:D49"/>
    <mergeCell ref="B7:C8"/>
    <mergeCell ref="B46:B47"/>
    <mergeCell ref="C46:C47"/>
    <mergeCell ref="B48:B49"/>
    <mergeCell ref="C48:C4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tabColor rgb="FF0070C0"/>
  </sheetPr>
  <dimension ref="A1:Q26"/>
  <sheetViews>
    <sheetView showGridLines="0" zoomScaleNormal="100" workbookViewId="0"/>
  </sheetViews>
  <sheetFormatPr defaultRowHeight="15" x14ac:dyDescent="0.3"/>
  <cols>
    <col min="1" max="1" width="1.7109375" style="66" customWidth="1"/>
    <col min="2" max="2" width="47.140625" style="66" customWidth="1"/>
    <col min="3" max="3" width="7.7109375" style="66" customWidth="1"/>
    <col min="4" max="11" width="13.7109375" style="66" customWidth="1"/>
    <col min="12" max="12" width="1.7109375" style="66" customWidth="1"/>
    <col min="13" max="13" width="11.7109375" style="66" bestFit="1" customWidth="1"/>
    <col min="14" max="14" width="19.7109375" style="66" bestFit="1" customWidth="1"/>
    <col min="15" max="15" width="21.42578125" style="66" bestFit="1" customWidth="1"/>
    <col min="16" max="16" width="41.140625" style="66" customWidth="1"/>
    <col min="17" max="17" width="16.85546875" style="66" bestFit="1" customWidth="1"/>
    <col min="18" max="16384" width="9.140625" style="66"/>
  </cols>
  <sheetData>
    <row r="1" spans="1:17" x14ac:dyDescent="0.3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30" x14ac:dyDescent="0.3">
      <c r="A2" s="67"/>
      <c r="B2" s="67"/>
      <c r="C2" s="67"/>
      <c r="D2" s="73"/>
      <c r="E2" s="73"/>
      <c r="F2" s="73"/>
      <c r="G2" s="73"/>
      <c r="H2" s="73"/>
      <c r="I2" s="73"/>
      <c r="J2" s="73"/>
      <c r="K2" s="67"/>
      <c r="L2" s="67"/>
      <c r="M2" s="20" t="s">
        <v>0</v>
      </c>
      <c r="N2" s="20" t="s">
        <v>109</v>
      </c>
      <c r="Q2" s="67"/>
    </row>
    <row r="3" spans="1:17" x14ac:dyDescent="0.3">
      <c r="A3" s="67"/>
      <c r="B3" s="67"/>
      <c r="C3" s="67"/>
      <c r="D3" s="73"/>
      <c r="E3" s="73"/>
      <c r="F3" s="73"/>
      <c r="G3" s="73"/>
      <c r="H3" s="73"/>
      <c r="I3" s="73"/>
      <c r="J3" s="73"/>
      <c r="K3" s="67"/>
      <c r="L3" s="67"/>
      <c r="M3" s="139" t="s">
        <v>113</v>
      </c>
      <c r="N3" s="139" t="s">
        <v>1</v>
      </c>
      <c r="Q3" s="67"/>
    </row>
    <row r="4" spans="1:17" x14ac:dyDescent="0.3">
      <c r="A4" s="67"/>
      <c r="B4" s="67"/>
      <c r="C4" s="67"/>
      <c r="D4" s="73"/>
      <c r="E4" s="73"/>
      <c r="F4" s="73"/>
      <c r="G4" s="73"/>
      <c r="H4" s="73"/>
      <c r="I4" s="73"/>
      <c r="J4" s="73"/>
      <c r="K4" s="67"/>
      <c r="L4" s="67"/>
      <c r="M4" s="67"/>
      <c r="N4" s="67"/>
      <c r="O4" s="67"/>
      <c r="P4" s="67"/>
      <c r="Q4" s="67"/>
    </row>
    <row r="5" spans="1:17" ht="30" x14ac:dyDescent="0.3">
      <c r="A5" s="67"/>
      <c r="B5" s="184" t="s">
        <v>120</v>
      </c>
      <c r="C5" s="184"/>
      <c r="D5" s="184"/>
      <c r="E5" s="184"/>
      <c r="F5" s="184"/>
      <c r="G5" s="184"/>
      <c r="H5" s="184"/>
      <c r="I5" s="184"/>
      <c r="J5" s="184"/>
      <c r="K5" s="184"/>
      <c r="L5" s="67"/>
      <c r="M5" s="20" t="s">
        <v>110</v>
      </c>
      <c r="N5" s="20" t="s">
        <v>108</v>
      </c>
      <c r="O5" s="20" t="s">
        <v>1966</v>
      </c>
      <c r="P5" s="18" t="s">
        <v>148</v>
      </c>
      <c r="Q5" s="20" t="s">
        <v>112</v>
      </c>
    </row>
    <row r="6" spans="1:17" ht="15.75" thickBot="1" x14ac:dyDescent="0.3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17" x14ac:dyDescent="0.3">
      <c r="A7" s="81"/>
      <c r="B7" s="185"/>
      <c r="C7" s="186"/>
      <c r="D7" s="191" t="s">
        <v>2</v>
      </c>
      <c r="E7" s="192"/>
      <c r="F7" s="191" t="s">
        <v>3</v>
      </c>
      <c r="G7" s="192"/>
      <c r="H7" s="191" t="s">
        <v>4</v>
      </c>
      <c r="I7" s="192"/>
      <c r="J7" s="191" t="s">
        <v>5</v>
      </c>
      <c r="K7" s="193"/>
      <c r="L7" s="81"/>
      <c r="M7" s="80"/>
      <c r="N7" s="80"/>
      <c r="O7" s="80"/>
      <c r="P7" s="80"/>
      <c r="Q7" s="80"/>
    </row>
    <row r="8" spans="1:17" x14ac:dyDescent="0.3">
      <c r="A8" s="81"/>
      <c r="B8" s="189"/>
      <c r="C8" s="190"/>
      <c r="D8" s="140" t="s">
        <v>6</v>
      </c>
      <c r="E8" s="140" t="s">
        <v>7</v>
      </c>
      <c r="F8" s="140" t="s">
        <v>6</v>
      </c>
      <c r="G8" s="140" t="s">
        <v>7</v>
      </c>
      <c r="H8" s="140" t="s">
        <v>6</v>
      </c>
      <c r="I8" s="140" t="s">
        <v>7</v>
      </c>
      <c r="J8" s="140" t="s">
        <v>6</v>
      </c>
      <c r="K8" s="141" t="s">
        <v>7</v>
      </c>
      <c r="L8" s="81"/>
      <c r="M8" s="80"/>
      <c r="N8" s="80"/>
      <c r="O8" s="80"/>
      <c r="P8" s="80"/>
      <c r="Q8" s="80"/>
    </row>
    <row r="9" spans="1:17" x14ac:dyDescent="0.3">
      <c r="A9" s="67"/>
      <c r="B9" s="187"/>
      <c r="C9" s="188"/>
      <c r="D9" s="18" t="s">
        <v>8</v>
      </c>
      <c r="E9" s="18" t="s">
        <v>9</v>
      </c>
      <c r="F9" s="18" t="s">
        <v>10</v>
      </c>
      <c r="G9" s="18"/>
      <c r="H9" s="18" t="s">
        <v>11</v>
      </c>
      <c r="I9" s="18" t="s">
        <v>12</v>
      </c>
      <c r="J9" s="18" t="s">
        <v>13</v>
      </c>
      <c r="K9" s="18" t="s">
        <v>14</v>
      </c>
      <c r="L9" s="67"/>
      <c r="M9" s="80"/>
      <c r="N9" s="80"/>
      <c r="O9" s="80"/>
      <c r="P9" s="80"/>
      <c r="Q9" s="80"/>
    </row>
    <row r="10" spans="1:17" x14ac:dyDescent="0.3">
      <c r="A10" s="67"/>
      <c r="B10" s="134" t="s">
        <v>16</v>
      </c>
      <c r="C10" s="18"/>
      <c r="D10" s="113"/>
      <c r="E10" s="113"/>
      <c r="F10" s="113"/>
      <c r="G10" s="113"/>
      <c r="H10" s="113"/>
      <c r="I10" s="113"/>
      <c r="J10" s="113"/>
      <c r="K10" s="142"/>
      <c r="L10" s="67"/>
      <c r="M10" s="116"/>
      <c r="N10" s="116"/>
      <c r="O10" s="116"/>
      <c r="P10" s="116"/>
      <c r="Q10" s="116"/>
    </row>
    <row r="11" spans="1:17" x14ac:dyDescent="0.3">
      <c r="A11" s="67"/>
      <c r="B11" s="143" t="s">
        <v>159</v>
      </c>
      <c r="C11" s="18" t="s">
        <v>8</v>
      </c>
      <c r="D11" s="95"/>
      <c r="E11" s="12"/>
      <c r="F11" s="95"/>
      <c r="G11" s="95"/>
      <c r="H11" s="95"/>
      <c r="I11" s="12"/>
      <c r="J11" s="95"/>
      <c r="K11" s="13"/>
      <c r="L11" s="67"/>
      <c r="M11" s="139" t="s">
        <v>16</v>
      </c>
      <c r="N11" s="139" t="s">
        <v>20</v>
      </c>
      <c r="O11" s="139"/>
      <c r="P11" s="139"/>
      <c r="Q11" s="139" t="s">
        <v>66</v>
      </c>
    </row>
    <row r="12" spans="1:17" x14ac:dyDescent="0.3">
      <c r="A12" s="67"/>
      <c r="B12" s="144"/>
      <c r="C12" s="18"/>
      <c r="D12" s="90"/>
      <c r="E12" s="90"/>
      <c r="F12" s="90"/>
      <c r="G12" s="90"/>
      <c r="H12" s="90"/>
      <c r="I12" s="90"/>
      <c r="J12" s="90"/>
      <c r="K12" s="92"/>
      <c r="L12" s="67"/>
      <c r="M12" s="80"/>
      <c r="N12" s="80"/>
      <c r="O12" s="80"/>
      <c r="P12" s="80"/>
      <c r="Q12" s="80"/>
    </row>
    <row r="13" spans="1:17" x14ac:dyDescent="0.3">
      <c r="A13" s="67"/>
      <c r="B13" s="145" t="s">
        <v>30</v>
      </c>
      <c r="C13" s="18"/>
      <c r="D13" s="90"/>
      <c r="E13" s="90"/>
      <c r="F13" s="90"/>
      <c r="G13" s="90"/>
      <c r="H13" s="90"/>
      <c r="I13" s="90"/>
      <c r="J13" s="90"/>
      <c r="K13" s="92"/>
      <c r="L13" s="67"/>
      <c r="M13" s="80"/>
      <c r="N13" s="80"/>
      <c r="O13" s="80"/>
      <c r="P13" s="80"/>
      <c r="Q13" s="80"/>
    </row>
    <row r="14" spans="1:17" x14ac:dyDescent="0.3">
      <c r="A14" s="67"/>
      <c r="B14" s="146" t="s">
        <v>31</v>
      </c>
      <c r="C14" s="18" t="s">
        <v>9</v>
      </c>
      <c r="D14" s="12"/>
      <c r="E14" s="90"/>
      <c r="F14" s="12"/>
      <c r="G14" s="90"/>
      <c r="H14" s="12"/>
      <c r="I14" s="90"/>
      <c r="J14" s="12"/>
      <c r="K14" s="92"/>
      <c r="L14" s="67"/>
      <c r="M14" s="139" t="s">
        <v>30</v>
      </c>
      <c r="N14" s="139" t="s">
        <v>31</v>
      </c>
      <c r="O14" s="139"/>
      <c r="P14" s="139"/>
      <c r="Q14" s="139"/>
    </row>
    <row r="15" spans="1:17" x14ac:dyDescent="0.3">
      <c r="A15" s="67"/>
      <c r="B15" s="147" t="s">
        <v>164</v>
      </c>
      <c r="C15" s="18"/>
      <c r="D15" s="90"/>
      <c r="E15" s="90"/>
      <c r="F15" s="90"/>
      <c r="G15" s="90"/>
      <c r="H15" s="90"/>
      <c r="I15" s="90"/>
      <c r="J15" s="90"/>
      <c r="K15" s="92"/>
      <c r="L15" s="67"/>
      <c r="M15" s="80"/>
      <c r="N15" s="80"/>
      <c r="O15" s="80"/>
      <c r="P15" s="80"/>
      <c r="Q15" s="80"/>
    </row>
    <row r="16" spans="1:17" x14ac:dyDescent="0.3">
      <c r="A16" s="67"/>
      <c r="B16" s="148" t="s">
        <v>19</v>
      </c>
      <c r="C16" s="18" t="s">
        <v>10</v>
      </c>
      <c r="D16" s="12"/>
      <c r="E16" s="90"/>
      <c r="F16" s="12"/>
      <c r="G16" s="90"/>
      <c r="H16" s="12"/>
      <c r="I16" s="90"/>
      <c r="J16" s="12"/>
      <c r="K16" s="92"/>
      <c r="L16" s="67"/>
      <c r="M16" s="139" t="s">
        <v>30</v>
      </c>
      <c r="N16" s="139" t="s">
        <v>32</v>
      </c>
      <c r="O16" s="139" t="s">
        <v>172</v>
      </c>
      <c r="P16" s="139"/>
      <c r="Q16" s="139"/>
    </row>
    <row r="17" spans="1:17" x14ac:dyDescent="0.3">
      <c r="A17" s="67"/>
      <c r="B17" s="149" t="s">
        <v>25</v>
      </c>
      <c r="C17" s="18" t="s">
        <v>11</v>
      </c>
      <c r="D17" s="12"/>
      <c r="E17" s="90"/>
      <c r="F17" s="12"/>
      <c r="G17" s="90"/>
      <c r="H17" s="12"/>
      <c r="I17" s="90"/>
      <c r="J17" s="12"/>
      <c r="K17" s="92"/>
      <c r="L17" s="67"/>
      <c r="M17" s="139" t="s">
        <v>30</v>
      </c>
      <c r="N17" s="139" t="s">
        <v>32</v>
      </c>
      <c r="O17" s="139" t="s">
        <v>33</v>
      </c>
      <c r="P17" s="139"/>
      <c r="Q17" s="139"/>
    </row>
    <row r="18" spans="1:17" x14ac:dyDescent="0.3">
      <c r="A18" s="67"/>
      <c r="B18" s="149" t="s">
        <v>26</v>
      </c>
      <c r="C18" s="18" t="s">
        <v>12</v>
      </c>
      <c r="D18" s="12"/>
      <c r="E18" s="90"/>
      <c r="F18" s="12"/>
      <c r="G18" s="90"/>
      <c r="H18" s="12"/>
      <c r="I18" s="90"/>
      <c r="J18" s="12"/>
      <c r="K18" s="92"/>
      <c r="L18" s="67"/>
      <c r="M18" s="139" t="s">
        <v>30</v>
      </c>
      <c r="N18" s="139" t="s">
        <v>32</v>
      </c>
      <c r="O18" s="139" t="s">
        <v>34</v>
      </c>
      <c r="P18" s="139"/>
      <c r="Q18" s="139"/>
    </row>
    <row r="19" spans="1:17" x14ac:dyDescent="0.3">
      <c r="A19" s="67"/>
      <c r="B19" s="147" t="s">
        <v>165</v>
      </c>
      <c r="C19" s="18"/>
      <c r="D19" s="90"/>
      <c r="E19" s="90"/>
      <c r="F19" s="90"/>
      <c r="G19" s="90"/>
      <c r="H19" s="90"/>
      <c r="I19" s="90"/>
      <c r="J19" s="90"/>
      <c r="K19" s="92"/>
      <c r="L19" s="67"/>
      <c r="M19" s="80"/>
      <c r="N19" s="80"/>
      <c r="O19" s="80"/>
      <c r="P19" s="80"/>
      <c r="Q19" s="80"/>
    </row>
    <row r="20" spans="1:17" x14ac:dyDescent="0.3">
      <c r="A20" s="67"/>
      <c r="B20" s="149" t="s">
        <v>156</v>
      </c>
      <c r="C20" s="18" t="s">
        <v>13</v>
      </c>
      <c r="D20" s="12"/>
      <c r="E20" s="90"/>
      <c r="F20" s="12"/>
      <c r="G20" s="90"/>
      <c r="H20" s="12"/>
      <c r="I20" s="90"/>
      <c r="J20" s="12"/>
      <c r="K20" s="92"/>
      <c r="L20" s="67"/>
      <c r="M20" s="139" t="s">
        <v>30</v>
      </c>
      <c r="N20" s="139" t="s">
        <v>32</v>
      </c>
      <c r="O20" s="139"/>
      <c r="P20" s="139" t="s">
        <v>149</v>
      </c>
      <c r="Q20" s="139"/>
    </row>
    <row r="21" spans="1:17" x14ac:dyDescent="0.3">
      <c r="A21" s="67"/>
      <c r="B21" s="149" t="s">
        <v>157</v>
      </c>
      <c r="C21" s="18" t="s">
        <v>14</v>
      </c>
      <c r="D21" s="12"/>
      <c r="E21" s="90"/>
      <c r="F21" s="12"/>
      <c r="G21" s="90"/>
      <c r="H21" s="12"/>
      <c r="I21" s="90"/>
      <c r="J21" s="12"/>
      <c r="K21" s="92"/>
      <c r="L21" s="67"/>
      <c r="M21" s="139" t="s">
        <v>30</v>
      </c>
      <c r="N21" s="139" t="s">
        <v>32</v>
      </c>
      <c r="O21" s="139"/>
      <c r="P21" s="139" t="s">
        <v>150</v>
      </c>
      <c r="Q21" s="139"/>
    </row>
    <row r="22" spans="1:17" ht="15.75" thickBot="1" x14ac:dyDescent="0.35">
      <c r="A22" s="67"/>
      <c r="B22" s="150" t="s">
        <v>158</v>
      </c>
      <c r="C22" s="22" t="s">
        <v>15</v>
      </c>
      <c r="D22" s="24"/>
      <c r="E22" s="103"/>
      <c r="F22" s="24"/>
      <c r="G22" s="103"/>
      <c r="H22" s="24"/>
      <c r="I22" s="103"/>
      <c r="J22" s="24"/>
      <c r="K22" s="151"/>
      <c r="L22" s="67"/>
      <c r="M22" s="139" t="s">
        <v>30</v>
      </c>
      <c r="N22" s="139" t="s">
        <v>32</v>
      </c>
      <c r="O22" s="139"/>
      <c r="P22" s="139" t="s">
        <v>151</v>
      </c>
      <c r="Q22" s="139"/>
    </row>
    <row r="23" spans="1:17" x14ac:dyDescent="0.3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80"/>
      <c r="N23" s="80"/>
      <c r="O23" s="80"/>
      <c r="P23" s="80"/>
      <c r="Q23" s="80"/>
    </row>
    <row r="24" spans="1:17" ht="30" x14ac:dyDescent="0.3">
      <c r="A24" s="67"/>
      <c r="B24" s="18" t="s">
        <v>161</v>
      </c>
      <c r="C24" s="67"/>
      <c r="D24" s="23" t="s">
        <v>2</v>
      </c>
      <c r="E24" s="23" t="s">
        <v>2</v>
      </c>
      <c r="F24" s="23" t="s">
        <v>3</v>
      </c>
      <c r="G24" s="23"/>
      <c r="H24" s="23" t="s">
        <v>4</v>
      </c>
      <c r="I24" s="23" t="s">
        <v>4</v>
      </c>
      <c r="J24" s="23" t="s">
        <v>5</v>
      </c>
      <c r="K24" s="19" t="s">
        <v>5</v>
      </c>
      <c r="L24" s="67"/>
      <c r="M24" s="75"/>
      <c r="N24" s="75"/>
      <c r="O24" s="75"/>
      <c r="P24" s="75"/>
      <c r="Q24" s="75"/>
    </row>
    <row r="25" spans="1:17" ht="30" x14ac:dyDescent="0.3">
      <c r="A25" s="67"/>
      <c r="B25" s="18" t="s">
        <v>114</v>
      </c>
      <c r="C25" s="67"/>
      <c r="D25" s="19" t="s">
        <v>6</v>
      </c>
      <c r="E25" s="19" t="s">
        <v>7</v>
      </c>
      <c r="F25" s="19" t="s">
        <v>6</v>
      </c>
      <c r="G25" s="19"/>
      <c r="H25" s="19" t="s">
        <v>6</v>
      </c>
      <c r="I25" s="19" t="s">
        <v>7</v>
      </c>
      <c r="J25" s="19" t="s">
        <v>6</v>
      </c>
      <c r="K25" s="19" t="s">
        <v>7</v>
      </c>
      <c r="L25" s="67"/>
      <c r="M25" s="75"/>
      <c r="N25" s="75"/>
      <c r="O25" s="75"/>
      <c r="P25" s="75"/>
      <c r="Q25" s="75"/>
    </row>
    <row r="26" spans="1:17" x14ac:dyDescent="0.3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75"/>
      <c r="N26" s="75"/>
      <c r="O26" s="75"/>
      <c r="P26" s="75"/>
      <c r="Q26" s="75"/>
    </row>
  </sheetData>
  <mergeCells count="6">
    <mergeCell ref="B5:K5"/>
    <mergeCell ref="B7:C9"/>
    <mergeCell ref="D7:E7"/>
    <mergeCell ref="F7:G7"/>
    <mergeCell ref="H7:I7"/>
    <mergeCell ref="J7:K7"/>
  </mergeCells>
  <pageMargins left="0.7" right="0.7" top="0.75" bottom="0.75" header="0.3" footer="0.3"/>
  <pageSetup paperSize="0" orientation="portrait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tabColor rgb="FF0070C0"/>
    <pageSetUpPr fitToPage="1"/>
  </sheetPr>
  <dimension ref="A2:U46"/>
  <sheetViews>
    <sheetView showGridLines="0" zoomScaleNormal="100" workbookViewId="0"/>
  </sheetViews>
  <sheetFormatPr defaultColWidth="9.140625" defaultRowHeight="15" x14ac:dyDescent="0.3"/>
  <cols>
    <col min="1" max="1" width="1.7109375" style="67" customWidth="1"/>
    <col min="2" max="2" width="45.7109375" style="67" customWidth="1"/>
    <col min="3" max="3" width="6.7109375" style="67" customWidth="1"/>
    <col min="4" max="14" width="16.7109375" style="67" customWidth="1"/>
    <col min="15" max="15" width="1.7109375" style="67" customWidth="1"/>
    <col min="16" max="16" width="42.7109375" style="67" bestFit="1" customWidth="1"/>
    <col min="17" max="17" width="61.5703125" style="67" bestFit="1" customWidth="1"/>
    <col min="18" max="18" width="21.42578125" style="67" bestFit="1" customWidth="1"/>
    <col min="19" max="19" width="30.7109375" style="67" bestFit="1" customWidth="1"/>
    <col min="20" max="20" width="28.7109375" style="67" bestFit="1" customWidth="1"/>
    <col min="21" max="16384" width="9.140625" style="67"/>
  </cols>
  <sheetData>
    <row r="2" spans="2:21" ht="30" x14ac:dyDescent="0.3">
      <c r="D2" s="73"/>
      <c r="E2" s="73"/>
      <c r="F2" s="73"/>
      <c r="G2" s="73"/>
      <c r="H2" s="73"/>
      <c r="I2" s="73"/>
      <c r="J2" s="73"/>
      <c r="K2" s="73"/>
      <c r="L2" s="73"/>
      <c r="P2" s="18" t="s">
        <v>0</v>
      </c>
      <c r="Q2" s="18" t="s">
        <v>109</v>
      </c>
    </row>
    <row r="3" spans="2:21" x14ac:dyDescent="0.3">
      <c r="B3" s="74"/>
      <c r="C3" s="74"/>
      <c r="D3" s="74"/>
      <c r="E3" s="74"/>
      <c r="F3" s="74"/>
      <c r="G3" s="74"/>
      <c r="H3" s="74"/>
      <c r="I3" s="74"/>
      <c r="J3" s="74"/>
      <c r="K3" s="73"/>
      <c r="L3" s="73"/>
      <c r="P3" s="19" t="s">
        <v>113</v>
      </c>
      <c r="Q3" s="108" t="s">
        <v>127</v>
      </c>
    </row>
    <row r="5" spans="2:21" ht="30" x14ac:dyDescent="0.3">
      <c r="B5" s="166" t="s">
        <v>212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75"/>
      <c r="P5" s="18" t="s">
        <v>110</v>
      </c>
      <c r="Q5" s="18" t="s">
        <v>108</v>
      </c>
      <c r="R5" s="18" t="s">
        <v>1966</v>
      </c>
      <c r="S5" s="18" t="s">
        <v>111</v>
      </c>
      <c r="T5" s="18" t="s">
        <v>112</v>
      </c>
      <c r="U5" s="75"/>
    </row>
    <row r="6" spans="2:21" s="76" customFormat="1" ht="15.75" thickBot="1" x14ac:dyDescent="0.35">
      <c r="O6" s="77"/>
      <c r="P6" s="77"/>
      <c r="Q6" s="77"/>
      <c r="R6" s="77"/>
      <c r="S6" s="77"/>
      <c r="T6" s="77"/>
      <c r="U6" s="77"/>
    </row>
    <row r="7" spans="2:21" x14ac:dyDescent="0.3">
      <c r="B7" s="173"/>
      <c r="C7" s="174"/>
      <c r="D7" s="179" t="s">
        <v>43</v>
      </c>
      <c r="E7" s="78" t="s">
        <v>44</v>
      </c>
      <c r="F7" s="68"/>
      <c r="G7" s="181" t="s">
        <v>45</v>
      </c>
      <c r="H7" s="168" t="s">
        <v>46</v>
      </c>
      <c r="I7" s="168" t="s">
        <v>47</v>
      </c>
      <c r="J7" s="168" t="s">
        <v>48</v>
      </c>
      <c r="K7" s="79" t="s">
        <v>49</v>
      </c>
      <c r="L7" s="69"/>
      <c r="M7" s="179" t="s">
        <v>50</v>
      </c>
      <c r="N7" s="170" t="s">
        <v>51</v>
      </c>
      <c r="O7" s="80"/>
      <c r="P7" s="80"/>
      <c r="Q7" s="80"/>
      <c r="R7" s="80"/>
      <c r="S7" s="80"/>
      <c r="T7" s="80"/>
      <c r="U7" s="75"/>
    </row>
    <row r="8" spans="2:21" s="81" customFormat="1" ht="45" x14ac:dyDescent="0.3">
      <c r="B8" s="175"/>
      <c r="C8" s="176"/>
      <c r="D8" s="180"/>
      <c r="E8" s="152" t="s">
        <v>52</v>
      </c>
      <c r="F8" s="153" t="s">
        <v>147</v>
      </c>
      <c r="G8" s="182"/>
      <c r="H8" s="180"/>
      <c r="I8" s="180"/>
      <c r="J8" s="180"/>
      <c r="K8" s="153" t="s">
        <v>53</v>
      </c>
      <c r="L8" s="84" t="s">
        <v>54</v>
      </c>
      <c r="M8" s="169"/>
      <c r="N8" s="171"/>
      <c r="O8" s="85"/>
      <c r="P8" s="80"/>
      <c r="Q8" s="80"/>
      <c r="R8" s="80"/>
      <c r="S8" s="80"/>
      <c r="T8" s="80"/>
      <c r="U8" s="86"/>
    </row>
    <row r="9" spans="2:21" s="87" customFormat="1" x14ac:dyDescent="0.3">
      <c r="B9" s="177"/>
      <c r="C9" s="178"/>
      <c r="D9" s="25" t="s">
        <v>8</v>
      </c>
      <c r="E9" s="25" t="s">
        <v>9</v>
      </c>
      <c r="F9" s="25" t="s">
        <v>10</v>
      </c>
      <c r="G9" s="25" t="s">
        <v>11</v>
      </c>
      <c r="H9" s="25" t="s">
        <v>12</v>
      </c>
      <c r="I9" s="25" t="s">
        <v>13</v>
      </c>
      <c r="J9" s="25" t="s">
        <v>14</v>
      </c>
      <c r="K9" s="25" t="s">
        <v>15</v>
      </c>
      <c r="L9" s="25" t="s">
        <v>55</v>
      </c>
      <c r="M9" s="25" t="s">
        <v>56</v>
      </c>
      <c r="N9" s="27" t="s">
        <v>57</v>
      </c>
      <c r="O9" s="77"/>
      <c r="P9" s="77"/>
      <c r="Q9" s="77"/>
      <c r="R9" s="77"/>
      <c r="S9" s="77"/>
      <c r="T9" s="77"/>
      <c r="U9" s="88"/>
    </row>
    <row r="10" spans="2:21" x14ac:dyDescent="0.3">
      <c r="B10" s="89" t="s">
        <v>163</v>
      </c>
      <c r="C10" s="25" t="s">
        <v>8</v>
      </c>
      <c r="D10" s="74"/>
      <c r="E10" s="74"/>
      <c r="F10" s="74"/>
      <c r="G10" s="74"/>
      <c r="H10" s="74"/>
      <c r="I10" s="74"/>
      <c r="J10" s="74"/>
      <c r="K10" s="73"/>
      <c r="L10" s="73"/>
      <c r="M10" s="90"/>
      <c r="N10" s="13"/>
      <c r="O10" s="75"/>
      <c r="P10" s="70" t="s">
        <v>16</v>
      </c>
      <c r="Q10" s="15" t="s">
        <v>20</v>
      </c>
      <c r="R10" s="70"/>
      <c r="S10" s="70"/>
      <c r="T10" s="70"/>
      <c r="U10" s="75"/>
    </row>
    <row r="11" spans="2:21" x14ac:dyDescent="0.3">
      <c r="B11" s="91" t="s">
        <v>19</v>
      </c>
      <c r="C11" s="25" t="s">
        <v>9</v>
      </c>
      <c r="D11" s="21"/>
      <c r="E11" s="12"/>
      <c r="F11" s="12"/>
      <c r="G11" s="12"/>
      <c r="H11" s="12"/>
      <c r="I11" s="12"/>
      <c r="J11" s="12"/>
      <c r="K11" s="12"/>
      <c r="L11" s="12"/>
      <c r="M11" s="90"/>
      <c r="N11" s="92"/>
      <c r="O11" s="80"/>
      <c r="P11" s="70" t="s">
        <v>16</v>
      </c>
      <c r="Q11" s="15" t="s">
        <v>20</v>
      </c>
      <c r="R11" s="70" t="s">
        <v>172</v>
      </c>
      <c r="S11" s="70"/>
      <c r="T11" s="70"/>
      <c r="U11" s="75"/>
    </row>
    <row r="12" spans="2:21" x14ac:dyDescent="0.3">
      <c r="B12" s="93" t="s">
        <v>21</v>
      </c>
      <c r="C12" s="25" t="s">
        <v>10</v>
      </c>
      <c r="D12" s="21"/>
      <c r="E12" s="12"/>
      <c r="F12" s="12"/>
      <c r="G12" s="12"/>
      <c r="H12" s="12"/>
      <c r="I12" s="12"/>
      <c r="J12" s="12"/>
      <c r="K12" s="12"/>
      <c r="L12" s="12"/>
      <c r="M12" s="90"/>
      <c r="N12" s="92"/>
      <c r="O12" s="80"/>
      <c r="P12" s="70" t="s">
        <v>16</v>
      </c>
      <c r="Q12" s="15" t="s">
        <v>20</v>
      </c>
      <c r="R12" s="70" t="s">
        <v>173</v>
      </c>
      <c r="S12" s="70"/>
      <c r="T12" s="70"/>
      <c r="U12" s="75"/>
    </row>
    <row r="13" spans="2:21" x14ac:dyDescent="0.3">
      <c r="B13" s="93" t="s">
        <v>58</v>
      </c>
      <c r="C13" s="25" t="s">
        <v>11</v>
      </c>
      <c r="D13" s="21"/>
      <c r="E13" s="12"/>
      <c r="F13" s="12"/>
      <c r="G13" s="12"/>
      <c r="H13" s="12"/>
      <c r="I13" s="12"/>
      <c r="J13" s="12"/>
      <c r="K13" s="12"/>
      <c r="L13" s="12"/>
      <c r="M13" s="90"/>
      <c r="N13" s="92"/>
      <c r="O13" s="80"/>
      <c r="P13" s="70" t="s">
        <v>16</v>
      </c>
      <c r="Q13" s="15" t="s">
        <v>20</v>
      </c>
      <c r="R13" s="70" t="s">
        <v>174</v>
      </c>
      <c r="S13" s="70"/>
      <c r="T13" s="70"/>
      <c r="U13" s="75"/>
    </row>
    <row r="14" spans="2:21" x14ac:dyDescent="0.3">
      <c r="B14" s="94" t="s">
        <v>152</v>
      </c>
      <c r="C14" s="25"/>
      <c r="D14" s="90"/>
      <c r="E14" s="90"/>
      <c r="F14" s="95"/>
      <c r="G14" s="95"/>
      <c r="H14" s="90"/>
      <c r="I14" s="95"/>
      <c r="J14" s="95"/>
      <c r="K14" s="73"/>
      <c r="L14" s="95"/>
      <c r="M14" s="95"/>
      <c r="N14" s="96"/>
      <c r="O14" s="80"/>
      <c r="P14" s="71"/>
      <c r="Q14" s="97"/>
      <c r="R14" s="71"/>
      <c r="S14" s="72"/>
      <c r="T14" s="72"/>
      <c r="U14" s="75"/>
    </row>
    <row r="15" spans="2:21" x14ac:dyDescent="0.3">
      <c r="B15" s="91" t="s">
        <v>19</v>
      </c>
      <c r="C15" s="25" t="s">
        <v>12</v>
      </c>
      <c r="D15" s="90"/>
      <c r="E15" s="90"/>
      <c r="F15" s="95"/>
      <c r="G15" s="95"/>
      <c r="H15" s="90"/>
      <c r="I15" s="95"/>
      <c r="J15" s="95"/>
      <c r="K15" s="73"/>
      <c r="L15" s="95"/>
      <c r="M15" s="12"/>
      <c r="N15" s="96"/>
      <c r="O15" s="80"/>
      <c r="P15" s="70" t="s">
        <v>16</v>
      </c>
      <c r="Q15" s="70" t="s">
        <v>152</v>
      </c>
      <c r="R15" s="70" t="s">
        <v>172</v>
      </c>
      <c r="S15" s="70"/>
      <c r="T15" s="70"/>
      <c r="U15" s="75"/>
    </row>
    <row r="16" spans="2:21" x14ac:dyDescent="0.3">
      <c r="B16" s="93" t="s">
        <v>21</v>
      </c>
      <c r="C16" s="25" t="s">
        <v>13</v>
      </c>
      <c r="D16" s="98"/>
      <c r="E16" s="90"/>
      <c r="F16" s="95"/>
      <c r="G16" s="95"/>
      <c r="H16" s="90"/>
      <c r="I16" s="95"/>
      <c r="J16" s="95"/>
      <c r="K16" s="73"/>
      <c r="L16" s="95"/>
      <c r="M16" s="12"/>
      <c r="N16" s="96"/>
      <c r="O16" s="80"/>
      <c r="P16" s="70" t="s">
        <v>16</v>
      </c>
      <c r="Q16" s="70" t="s">
        <v>152</v>
      </c>
      <c r="R16" s="70" t="s">
        <v>173</v>
      </c>
      <c r="S16" s="70"/>
      <c r="T16" s="70"/>
      <c r="U16" s="75"/>
    </row>
    <row r="17" spans="2:21" x14ac:dyDescent="0.3">
      <c r="B17" s="93" t="s">
        <v>58</v>
      </c>
      <c r="C17" s="25" t="s">
        <v>14</v>
      </c>
      <c r="D17" s="98"/>
      <c r="E17" s="90"/>
      <c r="F17" s="95"/>
      <c r="G17" s="95"/>
      <c r="H17" s="90"/>
      <c r="I17" s="95"/>
      <c r="J17" s="95"/>
      <c r="K17" s="73"/>
      <c r="L17" s="95"/>
      <c r="M17" s="12"/>
      <c r="N17" s="96"/>
      <c r="O17" s="80"/>
      <c r="P17" s="70" t="s">
        <v>16</v>
      </c>
      <c r="Q17" s="70" t="s">
        <v>152</v>
      </c>
      <c r="R17" s="70" t="s">
        <v>174</v>
      </c>
      <c r="S17" s="70"/>
      <c r="T17" s="70"/>
      <c r="U17" s="75"/>
    </row>
    <row r="18" spans="2:21" x14ac:dyDescent="0.3">
      <c r="B18" s="94" t="s">
        <v>59</v>
      </c>
      <c r="C18" s="25"/>
      <c r="D18" s="98"/>
      <c r="E18" s="90"/>
      <c r="F18" s="95"/>
      <c r="G18" s="95"/>
      <c r="H18" s="90"/>
      <c r="I18" s="95"/>
      <c r="J18" s="95"/>
      <c r="K18" s="73"/>
      <c r="L18" s="95"/>
      <c r="M18" s="95"/>
      <c r="N18" s="96"/>
      <c r="O18" s="80"/>
      <c r="P18" s="71"/>
      <c r="Q18" s="97"/>
      <c r="R18" s="71"/>
      <c r="S18" s="72"/>
      <c r="T18" s="72"/>
      <c r="U18" s="75"/>
    </row>
    <row r="19" spans="2:21" x14ac:dyDescent="0.3">
      <c r="B19" s="91" t="s">
        <v>19</v>
      </c>
      <c r="C19" s="25" t="s">
        <v>15</v>
      </c>
      <c r="D19" s="98"/>
      <c r="E19" s="90"/>
      <c r="F19" s="95"/>
      <c r="G19" s="95"/>
      <c r="H19" s="90"/>
      <c r="I19" s="95"/>
      <c r="J19" s="95"/>
      <c r="K19" s="73"/>
      <c r="L19" s="95"/>
      <c r="M19" s="12"/>
      <c r="N19" s="96"/>
      <c r="O19" s="80"/>
      <c r="P19" s="70" t="s">
        <v>16</v>
      </c>
      <c r="Q19" s="70" t="s">
        <v>59</v>
      </c>
      <c r="R19" s="70" t="s">
        <v>172</v>
      </c>
      <c r="S19" s="70"/>
      <c r="T19" s="70"/>
      <c r="U19" s="75"/>
    </row>
    <row r="20" spans="2:21" x14ac:dyDescent="0.3">
      <c r="B20" s="93" t="s">
        <v>21</v>
      </c>
      <c r="C20" s="25" t="s">
        <v>55</v>
      </c>
      <c r="D20" s="98"/>
      <c r="E20" s="90"/>
      <c r="F20" s="95"/>
      <c r="G20" s="95"/>
      <c r="H20" s="90"/>
      <c r="I20" s="95"/>
      <c r="J20" s="95"/>
      <c r="K20" s="73"/>
      <c r="L20" s="95"/>
      <c r="M20" s="12"/>
      <c r="N20" s="96"/>
      <c r="O20" s="80"/>
      <c r="P20" s="70" t="s">
        <v>16</v>
      </c>
      <c r="Q20" s="70" t="s">
        <v>59</v>
      </c>
      <c r="R20" s="70" t="s">
        <v>173</v>
      </c>
      <c r="S20" s="70"/>
      <c r="T20" s="70"/>
      <c r="U20" s="75"/>
    </row>
    <row r="21" spans="2:21" x14ac:dyDescent="0.3">
      <c r="B21" s="93" t="s">
        <v>58</v>
      </c>
      <c r="C21" s="25" t="s">
        <v>56</v>
      </c>
      <c r="D21" s="98"/>
      <c r="E21" s="90"/>
      <c r="F21" s="95"/>
      <c r="G21" s="95"/>
      <c r="H21" s="90"/>
      <c r="I21" s="95"/>
      <c r="J21" s="95"/>
      <c r="K21" s="73"/>
      <c r="L21" s="95"/>
      <c r="M21" s="12"/>
      <c r="N21" s="96"/>
      <c r="O21" s="80"/>
      <c r="P21" s="70" t="s">
        <v>16</v>
      </c>
      <c r="Q21" s="70" t="s">
        <v>59</v>
      </c>
      <c r="R21" s="70" t="s">
        <v>174</v>
      </c>
      <c r="S21" s="70"/>
      <c r="T21" s="70"/>
      <c r="U21" s="75"/>
    </row>
    <row r="22" spans="2:21" x14ac:dyDescent="0.3">
      <c r="B22" s="94" t="s">
        <v>154</v>
      </c>
      <c r="C22" s="25"/>
      <c r="D22" s="98"/>
      <c r="E22" s="90"/>
      <c r="F22" s="95"/>
      <c r="G22" s="95"/>
      <c r="H22" s="90"/>
      <c r="I22" s="95"/>
      <c r="J22" s="95"/>
      <c r="K22" s="73"/>
      <c r="L22" s="95"/>
      <c r="M22" s="95"/>
      <c r="N22" s="96"/>
      <c r="O22" s="80"/>
      <c r="P22" s="97"/>
      <c r="Q22" s="97"/>
      <c r="R22" s="97"/>
      <c r="S22" s="72"/>
      <c r="T22" s="72"/>
      <c r="U22" s="75"/>
    </row>
    <row r="23" spans="2:21" x14ac:dyDescent="0.3">
      <c r="B23" s="91" t="s">
        <v>19</v>
      </c>
      <c r="C23" s="25" t="s">
        <v>57</v>
      </c>
      <c r="D23" s="98"/>
      <c r="E23" s="90"/>
      <c r="F23" s="95"/>
      <c r="G23" s="95"/>
      <c r="H23" s="90"/>
      <c r="I23" s="95"/>
      <c r="J23" s="95"/>
      <c r="K23" s="73"/>
      <c r="L23" s="95"/>
      <c r="M23" s="12"/>
      <c r="N23" s="96"/>
      <c r="O23" s="80"/>
      <c r="P23" s="70" t="s">
        <v>16</v>
      </c>
      <c r="Q23" s="70" t="s">
        <v>153</v>
      </c>
      <c r="R23" s="70" t="s">
        <v>172</v>
      </c>
      <c r="S23" s="70"/>
      <c r="T23" s="70"/>
      <c r="U23" s="75"/>
    </row>
    <row r="24" spans="2:21" x14ac:dyDescent="0.3">
      <c r="B24" s="93" t="s">
        <v>21</v>
      </c>
      <c r="C24" s="25" t="s">
        <v>60</v>
      </c>
      <c r="D24" s="98"/>
      <c r="E24" s="90"/>
      <c r="F24" s="90"/>
      <c r="G24" s="90"/>
      <c r="H24" s="90"/>
      <c r="I24" s="95"/>
      <c r="J24" s="95"/>
      <c r="K24" s="73"/>
      <c r="L24" s="90"/>
      <c r="M24" s="12"/>
      <c r="N24" s="96"/>
      <c r="O24" s="80"/>
      <c r="P24" s="70" t="s">
        <v>16</v>
      </c>
      <c r="Q24" s="70" t="s">
        <v>153</v>
      </c>
      <c r="R24" s="70" t="s">
        <v>173</v>
      </c>
      <c r="S24" s="70"/>
      <c r="T24" s="70"/>
      <c r="U24" s="75"/>
    </row>
    <row r="25" spans="2:21" x14ac:dyDescent="0.3">
      <c r="B25" s="93" t="s">
        <v>58</v>
      </c>
      <c r="C25" s="25" t="s">
        <v>61</v>
      </c>
      <c r="D25" s="98"/>
      <c r="E25" s="90"/>
      <c r="F25" s="90"/>
      <c r="G25" s="90"/>
      <c r="H25" s="90"/>
      <c r="I25" s="95"/>
      <c r="J25" s="95"/>
      <c r="K25" s="73"/>
      <c r="L25" s="90"/>
      <c r="M25" s="12"/>
      <c r="N25" s="96"/>
      <c r="O25" s="80"/>
      <c r="P25" s="70" t="s">
        <v>16</v>
      </c>
      <c r="Q25" s="70" t="s">
        <v>153</v>
      </c>
      <c r="R25" s="70" t="s">
        <v>174</v>
      </c>
      <c r="S25" s="70"/>
      <c r="T25" s="70"/>
      <c r="U25" s="75"/>
    </row>
    <row r="26" spans="2:21" s="73" customFormat="1" x14ac:dyDescent="0.3">
      <c r="B26" s="99"/>
      <c r="C26" s="25"/>
      <c r="D26" s="98"/>
      <c r="E26" s="90"/>
      <c r="F26" s="90"/>
      <c r="G26" s="90"/>
      <c r="H26" s="90"/>
      <c r="I26" s="95"/>
      <c r="J26" s="95"/>
      <c r="K26" s="95"/>
      <c r="L26" s="95"/>
      <c r="N26" s="96"/>
      <c r="O26" s="80"/>
      <c r="P26" s="97"/>
      <c r="Q26" s="97"/>
      <c r="R26" s="100"/>
      <c r="S26" s="100"/>
      <c r="T26" s="100"/>
      <c r="U26" s="80"/>
    </row>
    <row r="27" spans="2:21" x14ac:dyDescent="0.3">
      <c r="B27" s="89" t="s">
        <v>162</v>
      </c>
      <c r="C27" s="25"/>
      <c r="D27" s="98"/>
      <c r="E27" s="90"/>
      <c r="F27" s="90"/>
      <c r="G27" s="90"/>
      <c r="H27" s="90"/>
      <c r="I27" s="95"/>
      <c r="J27" s="95"/>
      <c r="K27" s="95"/>
      <c r="L27" s="73"/>
      <c r="M27" s="73"/>
      <c r="N27" s="96"/>
      <c r="O27" s="80"/>
      <c r="P27" s="97"/>
      <c r="Q27" s="97"/>
      <c r="R27" s="97"/>
      <c r="S27" s="97"/>
      <c r="T27" s="97"/>
      <c r="U27" s="75"/>
    </row>
    <row r="28" spans="2:21" x14ac:dyDescent="0.3">
      <c r="B28" s="91" t="s">
        <v>62</v>
      </c>
      <c r="C28" s="25"/>
      <c r="D28" s="98"/>
      <c r="E28" s="90"/>
      <c r="F28" s="90"/>
      <c r="G28" s="90"/>
      <c r="H28" s="90"/>
      <c r="I28" s="95"/>
      <c r="J28" s="95"/>
      <c r="K28" s="90"/>
      <c r="L28" s="73"/>
      <c r="M28" s="73"/>
      <c r="N28" s="96"/>
      <c r="O28" s="80"/>
      <c r="P28" s="71"/>
      <c r="Q28" s="71"/>
      <c r="R28" s="71"/>
      <c r="S28" s="97"/>
      <c r="T28" s="71"/>
      <c r="U28" s="75"/>
    </row>
    <row r="29" spans="2:21" x14ac:dyDescent="0.3">
      <c r="B29" s="101" t="s">
        <v>66</v>
      </c>
      <c r="C29" s="25" t="s">
        <v>64</v>
      </c>
      <c r="D29" s="98"/>
      <c r="E29" s="90"/>
      <c r="F29" s="90"/>
      <c r="G29" s="90"/>
      <c r="H29" s="90"/>
      <c r="I29" s="95"/>
      <c r="J29" s="95"/>
      <c r="K29" s="90"/>
      <c r="L29" s="73"/>
      <c r="M29" s="73"/>
      <c r="N29" s="13"/>
      <c r="O29" s="80"/>
      <c r="P29" s="70" t="s">
        <v>16</v>
      </c>
      <c r="Q29" s="15" t="s">
        <v>20</v>
      </c>
      <c r="R29" s="70"/>
      <c r="S29" s="70" t="s">
        <v>65</v>
      </c>
      <c r="T29" s="70" t="s">
        <v>66</v>
      </c>
      <c r="U29" s="75"/>
    </row>
    <row r="30" spans="2:21" x14ac:dyDescent="0.3">
      <c r="B30" s="101" t="s">
        <v>44</v>
      </c>
      <c r="C30" s="25" t="s">
        <v>67</v>
      </c>
      <c r="D30" s="90"/>
      <c r="E30" s="90"/>
      <c r="F30" s="90"/>
      <c r="G30" s="90"/>
      <c r="H30" s="90"/>
      <c r="I30" s="95"/>
      <c r="J30" s="95"/>
      <c r="K30" s="90"/>
      <c r="L30" s="73"/>
      <c r="M30" s="73"/>
      <c r="N30" s="13"/>
      <c r="O30" s="80"/>
      <c r="P30" s="70" t="s">
        <v>16</v>
      </c>
      <c r="Q30" s="15" t="s">
        <v>20</v>
      </c>
      <c r="R30" s="70"/>
      <c r="S30" s="70" t="s">
        <v>65</v>
      </c>
      <c r="T30" s="70" t="s">
        <v>44</v>
      </c>
      <c r="U30" s="75"/>
    </row>
    <row r="31" spans="2:21" x14ac:dyDescent="0.3">
      <c r="B31" s="101" t="s">
        <v>47</v>
      </c>
      <c r="C31" s="25" t="s">
        <v>68</v>
      </c>
      <c r="D31" s="90"/>
      <c r="E31" s="90"/>
      <c r="F31" s="90"/>
      <c r="G31" s="90"/>
      <c r="H31" s="90"/>
      <c r="I31" s="95"/>
      <c r="J31" s="95"/>
      <c r="K31" s="90"/>
      <c r="L31" s="73"/>
      <c r="M31" s="73"/>
      <c r="N31" s="13"/>
      <c r="O31" s="80"/>
      <c r="P31" s="70" t="s">
        <v>16</v>
      </c>
      <c r="Q31" s="15" t="s">
        <v>20</v>
      </c>
      <c r="R31" s="70"/>
      <c r="S31" s="70" t="s">
        <v>65</v>
      </c>
      <c r="T31" s="70" t="s">
        <v>47</v>
      </c>
      <c r="U31" s="75"/>
    </row>
    <row r="32" spans="2:21" x14ac:dyDescent="0.3">
      <c r="B32" s="101" t="s">
        <v>48</v>
      </c>
      <c r="C32" s="25" t="s">
        <v>69</v>
      </c>
      <c r="D32" s="90"/>
      <c r="E32" s="90"/>
      <c r="F32" s="90"/>
      <c r="G32" s="90"/>
      <c r="H32" s="90"/>
      <c r="I32" s="95"/>
      <c r="J32" s="95"/>
      <c r="K32" s="90"/>
      <c r="L32" s="73"/>
      <c r="M32" s="73"/>
      <c r="N32" s="13"/>
      <c r="O32" s="80"/>
      <c r="P32" s="70" t="s">
        <v>16</v>
      </c>
      <c r="Q32" s="15" t="s">
        <v>20</v>
      </c>
      <c r="R32" s="70"/>
      <c r="S32" s="70" t="s">
        <v>65</v>
      </c>
      <c r="T32" s="70" t="s">
        <v>48</v>
      </c>
      <c r="U32" s="75"/>
    </row>
    <row r="33" spans="1:21" x14ac:dyDescent="0.3">
      <c r="B33" s="101" t="s">
        <v>155</v>
      </c>
      <c r="C33" s="25" t="s">
        <v>70</v>
      </c>
      <c r="D33" s="90"/>
      <c r="E33" s="90"/>
      <c r="F33" s="90"/>
      <c r="G33" s="90"/>
      <c r="H33" s="90"/>
      <c r="I33" s="95"/>
      <c r="J33" s="95"/>
      <c r="K33" s="90"/>
      <c r="L33" s="73"/>
      <c r="M33" s="73"/>
      <c r="N33" s="13"/>
      <c r="O33" s="80"/>
      <c r="P33" s="70" t="s">
        <v>16</v>
      </c>
      <c r="Q33" s="15" t="s">
        <v>20</v>
      </c>
      <c r="R33" s="70"/>
      <c r="S33" s="70" t="s">
        <v>65</v>
      </c>
      <c r="T33" s="70" t="s">
        <v>71</v>
      </c>
      <c r="U33" s="75"/>
    </row>
    <row r="34" spans="1:21" x14ac:dyDescent="0.3">
      <c r="B34" s="101" t="s">
        <v>49</v>
      </c>
      <c r="C34" s="25" t="s">
        <v>72</v>
      </c>
      <c r="D34" s="90"/>
      <c r="E34" s="90"/>
      <c r="F34" s="90"/>
      <c r="G34" s="90"/>
      <c r="H34" s="90"/>
      <c r="I34" s="95"/>
      <c r="J34" s="95"/>
      <c r="K34" s="90"/>
      <c r="L34" s="73"/>
      <c r="M34" s="73"/>
      <c r="N34" s="13"/>
      <c r="O34" s="80"/>
      <c r="P34" s="70" t="s">
        <v>16</v>
      </c>
      <c r="Q34" s="15" t="s">
        <v>20</v>
      </c>
      <c r="R34" s="70"/>
      <c r="S34" s="70" t="s">
        <v>65</v>
      </c>
      <c r="T34" s="70" t="s">
        <v>49</v>
      </c>
      <c r="U34" s="75"/>
    </row>
    <row r="35" spans="1:21" ht="15.75" thickBot="1" x14ac:dyDescent="0.35">
      <c r="B35" s="102" t="s">
        <v>80</v>
      </c>
      <c r="C35" s="26" t="s">
        <v>73</v>
      </c>
      <c r="D35" s="103"/>
      <c r="E35" s="103"/>
      <c r="F35" s="103"/>
      <c r="G35" s="103"/>
      <c r="H35" s="103"/>
      <c r="I35" s="104"/>
      <c r="J35" s="104"/>
      <c r="K35" s="103"/>
      <c r="L35" s="105"/>
      <c r="M35" s="105"/>
      <c r="N35" s="14"/>
      <c r="O35" s="80"/>
      <c r="P35" s="70" t="s">
        <v>16</v>
      </c>
      <c r="Q35" s="15" t="s">
        <v>20</v>
      </c>
      <c r="R35" s="70"/>
      <c r="S35" s="106" t="s">
        <v>124</v>
      </c>
      <c r="T35" s="70"/>
      <c r="U35" s="75"/>
    </row>
    <row r="36" spans="1:21" x14ac:dyDescent="0.3">
      <c r="O36" s="75"/>
      <c r="P36" s="75"/>
      <c r="Q36" s="75"/>
      <c r="R36" s="75"/>
      <c r="S36" s="75"/>
      <c r="T36" s="75"/>
      <c r="U36" s="75"/>
    </row>
    <row r="37" spans="1:21" ht="60" x14ac:dyDescent="0.3">
      <c r="B37" s="18" t="s">
        <v>114</v>
      </c>
      <c r="D37" s="19" t="s">
        <v>66</v>
      </c>
      <c r="E37" s="19" t="s">
        <v>52</v>
      </c>
      <c r="F37" s="19" t="s">
        <v>147</v>
      </c>
      <c r="G37" s="19" t="s">
        <v>45</v>
      </c>
      <c r="H37" s="19" t="s">
        <v>46</v>
      </c>
      <c r="I37" s="19" t="s">
        <v>47</v>
      </c>
      <c r="J37" s="19" t="s">
        <v>48</v>
      </c>
      <c r="K37" s="19" t="s">
        <v>53</v>
      </c>
      <c r="L37" s="19" t="s">
        <v>54</v>
      </c>
      <c r="M37" s="19" t="s">
        <v>50</v>
      </c>
      <c r="N37" s="19" t="s">
        <v>51</v>
      </c>
    </row>
    <row r="39" spans="1:21" x14ac:dyDescent="0.3">
      <c r="A39" s="16"/>
      <c r="B39" s="16" t="s">
        <v>74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1" spans="1:21" ht="14.25" customHeight="1" x14ac:dyDescent="0.3">
      <c r="B41" s="172" t="s">
        <v>75</v>
      </c>
      <c r="C41" s="183" t="s">
        <v>115</v>
      </c>
      <c r="D41" s="167"/>
      <c r="P41" s="18" t="s">
        <v>38</v>
      </c>
    </row>
    <row r="42" spans="1:21" ht="30" x14ac:dyDescent="0.3">
      <c r="B42" s="172"/>
      <c r="C42" s="183"/>
      <c r="D42" s="167"/>
      <c r="P42" s="19" t="s">
        <v>166</v>
      </c>
    </row>
    <row r="43" spans="1:21" x14ac:dyDescent="0.3">
      <c r="B43" s="172" t="s">
        <v>76</v>
      </c>
      <c r="C43" s="183" t="s">
        <v>116</v>
      </c>
      <c r="D43" s="167"/>
      <c r="P43" s="18" t="s">
        <v>38</v>
      </c>
    </row>
    <row r="44" spans="1:21" ht="30" x14ac:dyDescent="0.3">
      <c r="B44" s="172"/>
      <c r="C44" s="183"/>
      <c r="D44" s="167"/>
      <c r="P44" s="19" t="s">
        <v>126</v>
      </c>
    </row>
    <row r="45" spans="1:21" x14ac:dyDescent="0.3">
      <c r="B45" s="172" t="s">
        <v>215</v>
      </c>
      <c r="C45" s="183" t="s">
        <v>213</v>
      </c>
      <c r="D45" s="167"/>
      <c r="P45" s="18" t="s">
        <v>38</v>
      </c>
    </row>
    <row r="46" spans="1:21" ht="30" x14ac:dyDescent="0.3">
      <c r="B46" s="172"/>
      <c r="C46" s="183"/>
      <c r="D46" s="167"/>
      <c r="P46" s="19" t="s">
        <v>218</v>
      </c>
    </row>
  </sheetData>
  <mergeCells count="18">
    <mergeCell ref="M7:M8"/>
    <mergeCell ref="N7:N8"/>
    <mergeCell ref="B45:B46"/>
    <mergeCell ref="C45:C46"/>
    <mergeCell ref="D45:D46"/>
    <mergeCell ref="B5:N5"/>
    <mergeCell ref="B41:B42"/>
    <mergeCell ref="C41:C42"/>
    <mergeCell ref="D41:D42"/>
    <mergeCell ref="B43:B44"/>
    <mergeCell ref="C43:C44"/>
    <mergeCell ref="D43:D44"/>
    <mergeCell ref="B7:C9"/>
    <mergeCell ref="D7:D8"/>
    <mergeCell ref="G7:G8"/>
    <mergeCell ref="H7:H8"/>
    <mergeCell ref="I7:I8"/>
    <mergeCell ref="J7:J8"/>
  </mergeCells>
  <printOptions horizontalCentered="1" gridLines="1"/>
  <pageMargins left="0.15748031496062992" right="0.15748031496062992" top="0.98425196850393704" bottom="0.98425196850393704" header="0.51181102362204722" footer="0.51181102362204722"/>
  <pageSetup paperSize="8" scale="41" orientation="landscape" r:id="rId1"/>
  <headerFooter alignWithMargins="0">
    <oddHeader>&amp;F</oddHead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tabColor rgb="FF0070C0"/>
  </sheetPr>
  <dimension ref="A1:M50"/>
  <sheetViews>
    <sheetView showGridLines="0" zoomScaleNormal="100" workbookViewId="0"/>
  </sheetViews>
  <sheetFormatPr defaultRowHeight="15" x14ac:dyDescent="0.3"/>
  <cols>
    <col min="1" max="1" width="1.7109375" style="66" customWidth="1"/>
    <col min="2" max="2" width="45.7109375" style="66" customWidth="1"/>
    <col min="3" max="3" width="6.7109375" style="66" customWidth="1"/>
    <col min="4" max="7" width="16.7109375" style="66" customWidth="1"/>
    <col min="8" max="8" width="1.7109375" style="66" customWidth="1"/>
    <col min="9" max="9" width="42.7109375" style="66" bestFit="1" customWidth="1"/>
    <col min="10" max="10" width="31.42578125" style="66" bestFit="1" customWidth="1"/>
    <col min="11" max="11" width="19.42578125" style="66" bestFit="1" customWidth="1"/>
    <col min="12" max="12" width="30.7109375" style="66" bestFit="1" customWidth="1"/>
    <col min="13" max="13" width="27.140625" style="66" bestFit="1" customWidth="1"/>
    <col min="14" max="16384" width="9.140625" style="66"/>
  </cols>
  <sheetData>
    <row r="1" spans="1:13" x14ac:dyDescent="0.3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30" x14ac:dyDescent="0.3">
      <c r="A2" s="67"/>
      <c r="B2" s="67"/>
      <c r="C2" s="67"/>
      <c r="D2" s="67"/>
      <c r="E2" s="67"/>
      <c r="F2" s="67"/>
      <c r="G2" s="67"/>
      <c r="H2" s="67"/>
      <c r="I2" s="18" t="s">
        <v>0</v>
      </c>
      <c r="J2" s="18" t="s">
        <v>109</v>
      </c>
      <c r="K2" s="67"/>
      <c r="L2" s="67"/>
      <c r="M2" s="67"/>
    </row>
    <row r="3" spans="1:13" x14ac:dyDescent="0.3">
      <c r="A3" s="67"/>
      <c r="B3" s="67"/>
      <c r="C3" s="67"/>
      <c r="D3" s="67"/>
      <c r="E3" s="67"/>
      <c r="F3" s="67"/>
      <c r="G3" s="67"/>
      <c r="H3" s="67"/>
      <c r="I3" s="108" t="s">
        <v>113</v>
      </c>
      <c r="J3" s="108" t="s">
        <v>127</v>
      </c>
      <c r="K3" s="67"/>
      <c r="L3" s="67"/>
      <c r="M3" s="67"/>
    </row>
    <row r="4" spans="1:13" x14ac:dyDescent="0.3">
      <c r="A4" s="67"/>
      <c r="H4" s="67"/>
      <c r="I4" s="67"/>
      <c r="J4" s="67"/>
      <c r="K4" s="67"/>
      <c r="L4" s="67"/>
      <c r="M4" s="67"/>
    </row>
    <row r="5" spans="1:13" ht="30" x14ac:dyDescent="0.3">
      <c r="A5" s="67"/>
      <c r="B5" s="184" t="s">
        <v>206</v>
      </c>
      <c r="C5" s="184"/>
      <c r="D5" s="184"/>
      <c r="E5" s="184"/>
      <c r="F5" s="184"/>
      <c r="G5" s="184"/>
      <c r="H5" s="67"/>
      <c r="I5" s="18" t="s">
        <v>110</v>
      </c>
      <c r="J5" s="18" t="s">
        <v>108</v>
      </c>
      <c r="K5" s="18" t="s">
        <v>1966</v>
      </c>
      <c r="L5" s="18" t="s">
        <v>111</v>
      </c>
      <c r="M5" s="18" t="s">
        <v>112</v>
      </c>
    </row>
    <row r="6" spans="1:13" ht="15.75" thickBot="1" x14ac:dyDescent="0.35">
      <c r="A6" s="73"/>
      <c r="B6" s="74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30" x14ac:dyDescent="0.3">
      <c r="A7" s="81"/>
      <c r="B7" s="185"/>
      <c r="C7" s="186"/>
      <c r="D7" s="109" t="s">
        <v>43</v>
      </c>
      <c r="E7" s="109" t="s">
        <v>77</v>
      </c>
      <c r="F7" s="110" t="s">
        <v>146</v>
      </c>
      <c r="G7" s="111" t="s">
        <v>51</v>
      </c>
      <c r="H7" s="81"/>
      <c r="I7" s="77"/>
      <c r="J7" s="77"/>
      <c r="K7" s="77"/>
      <c r="L7" s="77"/>
      <c r="M7" s="77"/>
    </row>
    <row r="8" spans="1:13" x14ac:dyDescent="0.3">
      <c r="A8" s="67"/>
      <c r="B8" s="187"/>
      <c r="C8" s="188"/>
      <c r="D8" s="25" t="s">
        <v>8</v>
      </c>
      <c r="E8" s="25" t="s">
        <v>9</v>
      </c>
      <c r="F8" s="25" t="s">
        <v>10</v>
      </c>
      <c r="G8" s="27" t="s">
        <v>11</v>
      </c>
      <c r="H8" s="67"/>
      <c r="I8" s="77"/>
      <c r="J8" s="77"/>
      <c r="K8" s="77"/>
      <c r="L8" s="77"/>
      <c r="M8" s="77"/>
    </row>
    <row r="9" spans="1:13" x14ac:dyDescent="0.3">
      <c r="A9" s="67"/>
      <c r="B9" s="112" t="s">
        <v>16</v>
      </c>
      <c r="C9" s="29"/>
      <c r="D9" s="113"/>
      <c r="E9" s="114"/>
      <c r="F9" s="113"/>
      <c r="G9" s="115"/>
      <c r="H9" s="67"/>
      <c r="I9" s="116"/>
      <c r="J9" s="116"/>
      <c r="K9" s="116"/>
      <c r="L9" s="116"/>
      <c r="M9" s="116"/>
    </row>
    <row r="10" spans="1:13" x14ac:dyDescent="0.3">
      <c r="A10" s="67"/>
      <c r="B10" s="117" t="s">
        <v>17</v>
      </c>
      <c r="C10" s="25"/>
      <c r="D10" s="113"/>
      <c r="E10" s="114"/>
      <c r="F10" s="113"/>
      <c r="G10" s="115"/>
      <c r="H10" s="67"/>
      <c r="I10" s="118"/>
      <c r="J10" s="118"/>
      <c r="K10" s="118"/>
      <c r="L10" s="118"/>
      <c r="M10" s="118"/>
    </row>
    <row r="11" spans="1:13" x14ac:dyDescent="0.3">
      <c r="A11" s="67"/>
      <c r="B11" s="119" t="s">
        <v>19</v>
      </c>
      <c r="C11" s="25" t="s">
        <v>8</v>
      </c>
      <c r="D11" s="12"/>
      <c r="E11" s="95"/>
      <c r="F11" s="90"/>
      <c r="G11" s="115"/>
      <c r="H11" s="67"/>
      <c r="I11" s="108" t="s">
        <v>16</v>
      </c>
      <c r="J11" s="108" t="s">
        <v>78</v>
      </c>
      <c r="K11" s="108" t="s">
        <v>172</v>
      </c>
      <c r="L11" s="108"/>
      <c r="M11" s="108"/>
    </row>
    <row r="12" spans="1:13" x14ac:dyDescent="0.3">
      <c r="A12" s="67"/>
      <c r="B12" s="119" t="s">
        <v>36</v>
      </c>
      <c r="C12" s="25" t="s">
        <v>9</v>
      </c>
      <c r="D12" s="12"/>
      <c r="E12" s="95"/>
      <c r="F12" s="90"/>
      <c r="G12" s="115"/>
      <c r="H12" s="67"/>
      <c r="I12" s="108" t="s">
        <v>16</v>
      </c>
      <c r="J12" s="108" t="s">
        <v>78</v>
      </c>
      <c r="K12" s="108" t="s">
        <v>79</v>
      </c>
      <c r="L12" s="108"/>
      <c r="M12" s="108"/>
    </row>
    <row r="13" spans="1:13" x14ac:dyDescent="0.3">
      <c r="A13" s="67"/>
      <c r="B13" s="117" t="s">
        <v>18</v>
      </c>
      <c r="C13" s="25"/>
      <c r="D13" s="95"/>
      <c r="E13" s="95"/>
      <c r="F13" s="95"/>
      <c r="G13" s="115"/>
      <c r="H13" s="67"/>
      <c r="I13" s="120"/>
      <c r="J13" s="120"/>
      <c r="K13" s="121"/>
      <c r="L13" s="108"/>
      <c r="M13" s="108"/>
    </row>
    <row r="14" spans="1:13" x14ac:dyDescent="0.3">
      <c r="A14" s="67"/>
      <c r="B14" s="122" t="s">
        <v>19</v>
      </c>
      <c r="C14" s="25" t="s">
        <v>10</v>
      </c>
      <c r="D14" s="12"/>
      <c r="E14" s="12"/>
      <c r="F14" s="12"/>
      <c r="G14" s="115"/>
      <c r="H14" s="67"/>
      <c r="I14" s="108" t="s">
        <v>16</v>
      </c>
      <c r="J14" s="108" t="s">
        <v>160</v>
      </c>
      <c r="K14" s="108" t="s">
        <v>172</v>
      </c>
      <c r="L14" s="108"/>
      <c r="M14" s="108"/>
    </row>
    <row r="15" spans="1:13" x14ac:dyDescent="0.3">
      <c r="A15" s="67"/>
      <c r="B15" s="123" t="s">
        <v>36</v>
      </c>
      <c r="C15" s="25" t="s">
        <v>11</v>
      </c>
      <c r="D15" s="12"/>
      <c r="E15" s="12"/>
      <c r="F15" s="12"/>
      <c r="G15" s="115"/>
      <c r="H15" s="67"/>
      <c r="I15" s="108" t="s">
        <v>16</v>
      </c>
      <c r="J15" s="108" t="s">
        <v>160</v>
      </c>
      <c r="K15" s="108" t="s">
        <v>79</v>
      </c>
      <c r="L15" s="108"/>
      <c r="M15" s="108"/>
    </row>
    <row r="16" spans="1:13" x14ac:dyDescent="0.3">
      <c r="A16" s="67"/>
      <c r="B16" s="124" t="s">
        <v>22</v>
      </c>
      <c r="C16" s="25"/>
      <c r="D16" s="113"/>
      <c r="E16" s="114"/>
      <c r="F16" s="113"/>
      <c r="G16" s="115"/>
      <c r="H16" s="67"/>
      <c r="I16" s="125"/>
      <c r="J16" s="125"/>
      <c r="K16" s="125"/>
      <c r="L16" s="125"/>
      <c r="M16" s="125"/>
    </row>
    <row r="17" spans="1:13" x14ac:dyDescent="0.3">
      <c r="A17" s="67"/>
      <c r="B17" s="122" t="s">
        <v>62</v>
      </c>
      <c r="C17" s="25"/>
      <c r="D17" s="113"/>
      <c r="E17" s="114"/>
      <c r="F17" s="113"/>
      <c r="G17" s="115"/>
      <c r="H17" s="67"/>
      <c r="I17" s="125"/>
      <c r="J17" s="125"/>
      <c r="K17" s="125"/>
      <c r="L17" s="125"/>
      <c r="M17" s="125"/>
    </row>
    <row r="18" spans="1:13" x14ac:dyDescent="0.3">
      <c r="A18" s="67"/>
      <c r="B18" s="126" t="s">
        <v>63</v>
      </c>
      <c r="C18" s="25" t="s">
        <v>12</v>
      </c>
      <c r="D18" s="95"/>
      <c r="E18" s="95"/>
      <c r="F18" s="90"/>
      <c r="G18" s="13"/>
      <c r="H18" s="67"/>
      <c r="I18" s="108" t="s">
        <v>16</v>
      </c>
      <c r="J18" s="108" t="s">
        <v>22</v>
      </c>
      <c r="K18" s="108"/>
      <c r="L18" s="108" t="s">
        <v>65</v>
      </c>
      <c r="M18" s="108" t="s">
        <v>66</v>
      </c>
    </row>
    <row r="19" spans="1:13" x14ac:dyDescent="0.3">
      <c r="A19" s="67"/>
      <c r="B19" s="126" t="s">
        <v>44</v>
      </c>
      <c r="C19" s="25" t="s">
        <v>13</v>
      </c>
      <c r="D19" s="95"/>
      <c r="E19" s="95"/>
      <c r="F19" s="90"/>
      <c r="G19" s="13"/>
      <c r="H19" s="67"/>
      <c r="I19" s="108" t="s">
        <v>16</v>
      </c>
      <c r="J19" s="108" t="s">
        <v>22</v>
      </c>
      <c r="K19" s="108"/>
      <c r="L19" s="108" t="s">
        <v>65</v>
      </c>
      <c r="M19" s="108" t="s">
        <v>44</v>
      </c>
    </row>
    <row r="20" spans="1:13" x14ac:dyDescent="0.3">
      <c r="A20" s="67"/>
      <c r="B20" s="126" t="s">
        <v>47</v>
      </c>
      <c r="C20" s="25" t="s">
        <v>14</v>
      </c>
      <c r="D20" s="95"/>
      <c r="E20" s="95"/>
      <c r="F20" s="90"/>
      <c r="G20" s="13"/>
      <c r="H20" s="67"/>
      <c r="I20" s="108" t="s">
        <v>16</v>
      </c>
      <c r="J20" s="108" t="s">
        <v>22</v>
      </c>
      <c r="K20" s="108"/>
      <c r="L20" s="108" t="s">
        <v>65</v>
      </c>
      <c r="M20" s="108" t="s">
        <v>47</v>
      </c>
    </row>
    <row r="21" spans="1:13" x14ac:dyDescent="0.3">
      <c r="A21" s="67"/>
      <c r="B21" s="126" t="s">
        <v>48</v>
      </c>
      <c r="C21" s="25" t="s">
        <v>15</v>
      </c>
      <c r="D21" s="95"/>
      <c r="E21" s="95"/>
      <c r="F21" s="90"/>
      <c r="G21" s="13"/>
      <c r="H21" s="67"/>
      <c r="I21" s="108" t="s">
        <v>16</v>
      </c>
      <c r="J21" s="108" t="s">
        <v>22</v>
      </c>
      <c r="K21" s="108"/>
      <c r="L21" s="108" t="s">
        <v>65</v>
      </c>
      <c r="M21" s="108" t="s">
        <v>48</v>
      </c>
    </row>
    <row r="22" spans="1:13" x14ac:dyDescent="0.3">
      <c r="A22" s="67"/>
      <c r="B22" s="126" t="s">
        <v>155</v>
      </c>
      <c r="C22" s="25" t="s">
        <v>55</v>
      </c>
      <c r="D22" s="95"/>
      <c r="E22" s="95"/>
      <c r="F22" s="90"/>
      <c r="G22" s="13"/>
      <c r="H22" s="67"/>
      <c r="I22" s="108" t="s">
        <v>16</v>
      </c>
      <c r="J22" s="108" t="s">
        <v>22</v>
      </c>
      <c r="K22" s="108"/>
      <c r="L22" s="108" t="s">
        <v>65</v>
      </c>
      <c r="M22" s="108" t="s">
        <v>71</v>
      </c>
    </row>
    <row r="23" spans="1:13" x14ac:dyDescent="0.3">
      <c r="A23" s="67"/>
      <c r="B23" s="126" t="s">
        <v>49</v>
      </c>
      <c r="C23" s="25" t="s">
        <v>56</v>
      </c>
      <c r="D23" s="95"/>
      <c r="E23" s="95"/>
      <c r="F23" s="90"/>
      <c r="G23" s="13"/>
      <c r="H23" s="67"/>
      <c r="I23" s="108" t="s">
        <v>16</v>
      </c>
      <c r="J23" s="108" t="s">
        <v>22</v>
      </c>
      <c r="K23" s="108"/>
      <c r="L23" s="108" t="s">
        <v>65</v>
      </c>
      <c r="M23" s="108" t="s">
        <v>49</v>
      </c>
    </row>
    <row r="24" spans="1:13" x14ac:dyDescent="0.3">
      <c r="A24" s="67"/>
      <c r="B24" s="122" t="s">
        <v>80</v>
      </c>
      <c r="C24" s="25" t="s">
        <v>57</v>
      </c>
      <c r="D24" s="95"/>
      <c r="E24" s="95"/>
      <c r="F24" s="90"/>
      <c r="G24" s="13"/>
      <c r="H24" s="67"/>
      <c r="I24" s="108" t="s">
        <v>16</v>
      </c>
      <c r="J24" s="108" t="s">
        <v>22</v>
      </c>
      <c r="K24" s="108"/>
      <c r="L24" s="108" t="s">
        <v>124</v>
      </c>
      <c r="M24" s="108"/>
    </row>
    <row r="25" spans="1:13" x14ac:dyDescent="0.3">
      <c r="A25" s="67"/>
      <c r="B25" s="127" t="s">
        <v>23</v>
      </c>
      <c r="C25" s="25" t="s">
        <v>60</v>
      </c>
      <c r="D25" s="12"/>
      <c r="E25" s="12"/>
      <c r="F25" s="12"/>
      <c r="G25" s="115"/>
      <c r="H25" s="67"/>
      <c r="I25" s="108" t="s">
        <v>16</v>
      </c>
      <c r="J25" s="108" t="s">
        <v>81</v>
      </c>
      <c r="K25" s="108"/>
      <c r="L25" s="108"/>
      <c r="M25" s="108"/>
    </row>
    <row r="26" spans="1:13" x14ac:dyDescent="0.3">
      <c r="A26" s="67"/>
      <c r="B26" s="128" t="s">
        <v>24</v>
      </c>
      <c r="C26" s="25"/>
      <c r="D26" s="113"/>
      <c r="E26" s="114"/>
      <c r="F26" s="113"/>
      <c r="G26" s="115"/>
      <c r="H26" s="67"/>
      <c r="I26" s="125"/>
      <c r="J26" s="125"/>
      <c r="K26" s="125"/>
      <c r="L26" s="125"/>
      <c r="M26" s="125"/>
    </row>
    <row r="27" spans="1:13" x14ac:dyDescent="0.3">
      <c r="A27" s="67"/>
      <c r="B27" s="129" t="s">
        <v>19</v>
      </c>
      <c r="C27" s="25" t="s">
        <v>61</v>
      </c>
      <c r="D27" s="12"/>
      <c r="E27" s="12"/>
      <c r="F27" s="12"/>
      <c r="G27" s="115"/>
      <c r="H27" s="67"/>
      <c r="I27" s="108" t="s">
        <v>16</v>
      </c>
      <c r="J27" s="108" t="s">
        <v>24</v>
      </c>
      <c r="K27" s="108" t="s">
        <v>172</v>
      </c>
      <c r="L27" s="108"/>
      <c r="M27" s="108"/>
    </row>
    <row r="28" spans="1:13" x14ac:dyDescent="0.3">
      <c r="A28" s="67"/>
      <c r="B28" s="130" t="s">
        <v>25</v>
      </c>
      <c r="C28" s="25" t="s">
        <v>64</v>
      </c>
      <c r="D28" s="12"/>
      <c r="E28" s="12"/>
      <c r="F28" s="12"/>
      <c r="G28" s="115"/>
      <c r="H28" s="67"/>
      <c r="I28" s="108" t="s">
        <v>16</v>
      </c>
      <c r="J28" s="108" t="s">
        <v>24</v>
      </c>
      <c r="K28" s="108" t="s">
        <v>33</v>
      </c>
      <c r="L28" s="108"/>
      <c r="M28" s="108"/>
    </row>
    <row r="29" spans="1:13" x14ac:dyDescent="0.3">
      <c r="A29" s="73"/>
      <c r="B29" s="130" t="s">
        <v>26</v>
      </c>
      <c r="C29" s="25" t="s">
        <v>67</v>
      </c>
      <c r="D29" s="12"/>
      <c r="E29" s="12"/>
      <c r="F29" s="12"/>
      <c r="G29" s="115"/>
      <c r="H29" s="73"/>
      <c r="I29" s="108" t="s">
        <v>16</v>
      </c>
      <c r="J29" s="108" t="s">
        <v>24</v>
      </c>
      <c r="K29" s="108" t="s">
        <v>34</v>
      </c>
      <c r="L29" s="108"/>
      <c r="M29" s="108"/>
    </row>
    <row r="30" spans="1:13" x14ac:dyDescent="0.3">
      <c r="A30" s="73"/>
      <c r="B30" s="131" t="s">
        <v>27</v>
      </c>
      <c r="C30" s="25" t="s">
        <v>68</v>
      </c>
      <c r="D30" s="90"/>
      <c r="E30" s="90"/>
      <c r="F30" s="90"/>
      <c r="G30" s="13"/>
      <c r="H30" s="73"/>
      <c r="I30" s="108" t="s">
        <v>16</v>
      </c>
      <c r="J30" s="108" t="s">
        <v>27</v>
      </c>
      <c r="K30" s="108"/>
      <c r="L30" s="108"/>
      <c r="M30" s="108"/>
    </row>
    <row r="31" spans="1:13" x14ac:dyDescent="0.3">
      <c r="A31" s="67"/>
      <c r="B31" s="128" t="s">
        <v>28</v>
      </c>
      <c r="C31" s="25" t="s">
        <v>69</v>
      </c>
      <c r="D31" s="95"/>
      <c r="E31" s="95"/>
      <c r="F31" s="90"/>
      <c r="G31" s="13"/>
      <c r="H31" s="67"/>
      <c r="I31" s="108" t="s">
        <v>16</v>
      </c>
      <c r="J31" s="108" t="s">
        <v>82</v>
      </c>
      <c r="K31" s="108"/>
      <c r="L31" s="108"/>
      <c r="M31" s="108"/>
    </row>
    <row r="32" spans="1:13" x14ac:dyDescent="0.3">
      <c r="A32" s="67"/>
      <c r="B32" s="131" t="s">
        <v>29</v>
      </c>
      <c r="C32" s="25" t="s">
        <v>70</v>
      </c>
      <c r="D32" s="90"/>
      <c r="E32" s="90"/>
      <c r="F32" s="90"/>
      <c r="G32" s="13"/>
      <c r="H32" s="67"/>
      <c r="I32" s="108" t="s">
        <v>16</v>
      </c>
      <c r="J32" s="108" t="s">
        <v>29</v>
      </c>
      <c r="K32" s="108"/>
      <c r="L32" s="108"/>
      <c r="M32" s="108"/>
    </row>
    <row r="33" spans="1:13" x14ac:dyDescent="0.3">
      <c r="A33" s="67"/>
      <c r="B33" s="132"/>
      <c r="C33" s="25"/>
      <c r="D33" s="90"/>
      <c r="E33" s="90"/>
      <c r="F33" s="90"/>
      <c r="G33" s="92"/>
      <c r="H33" s="67"/>
      <c r="I33" s="133"/>
      <c r="J33" s="133"/>
      <c r="K33" s="133"/>
      <c r="L33" s="133"/>
      <c r="M33" s="133"/>
    </row>
    <row r="34" spans="1:13" x14ac:dyDescent="0.3">
      <c r="A34" s="67"/>
      <c r="B34" s="134" t="s">
        <v>30</v>
      </c>
      <c r="C34" s="25"/>
      <c r="D34" s="90"/>
      <c r="E34" s="90"/>
      <c r="F34" s="90"/>
      <c r="G34" s="92"/>
      <c r="H34" s="67"/>
      <c r="I34" s="135"/>
      <c r="J34" s="135"/>
      <c r="K34" s="135"/>
      <c r="L34" s="135"/>
      <c r="M34" s="135"/>
    </row>
    <row r="35" spans="1:13" x14ac:dyDescent="0.3">
      <c r="A35" s="67"/>
      <c r="B35" s="128" t="s">
        <v>35</v>
      </c>
      <c r="C35" s="25"/>
      <c r="D35" s="90"/>
      <c r="E35" s="90"/>
      <c r="F35" s="90"/>
      <c r="G35" s="92"/>
      <c r="H35" s="67"/>
      <c r="I35" s="118"/>
      <c r="J35" s="118"/>
      <c r="K35" s="118"/>
      <c r="L35" s="118"/>
      <c r="M35" s="118"/>
    </row>
    <row r="36" spans="1:13" x14ac:dyDescent="0.3">
      <c r="A36" s="67"/>
      <c r="B36" s="129" t="s">
        <v>19</v>
      </c>
      <c r="C36" s="31" t="s">
        <v>72</v>
      </c>
      <c r="D36" s="12"/>
      <c r="E36" s="12"/>
      <c r="F36" s="12"/>
      <c r="G36" s="92"/>
      <c r="H36" s="67"/>
      <c r="I36" s="108" t="s">
        <v>30</v>
      </c>
      <c r="J36" s="108" t="s">
        <v>83</v>
      </c>
      <c r="K36" s="108" t="s">
        <v>172</v>
      </c>
      <c r="L36" s="108"/>
      <c r="M36" s="108"/>
    </row>
    <row r="37" spans="1:13" x14ac:dyDescent="0.3">
      <c r="A37" s="67"/>
      <c r="B37" s="130" t="s">
        <v>36</v>
      </c>
      <c r="C37" s="31" t="s">
        <v>73</v>
      </c>
      <c r="D37" s="12"/>
      <c r="E37" s="12"/>
      <c r="F37" s="12"/>
      <c r="G37" s="92"/>
      <c r="H37" s="67"/>
      <c r="I37" s="108" t="s">
        <v>30</v>
      </c>
      <c r="J37" s="108" t="s">
        <v>83</v>
      </c>
      <c r="K37" s="108" t="s">
        <v>79</v>
      </c>
      <c r="L37" s="108"/>
      <c r="M37" s="108"/>
    </row>
    <row r="38" spans="1:13" x14ac:dyDescent="0.3">
      <c r="A38" s="67"/>
      <c r="B38" s="128" t="s">
        <v>28</v>
      </c>
      <c r="C38" s="31" t="s">
        <v>84</v>
      </c>
      <c r="D38" s="90"/>
      <c r="E38" s="90"/>
      <c r="F38" s="90"/>
      <c r="G38" s="13"/>
      <c r="H38" s="67"/>
      <c r="I38" s="108" t="s">
        <v>30</v>
      </c>
      <c r="J38" s="108" t="s">
        <v>87</v>
      </c>
      <c r="K38" s="108"/>
      <c r="L38" s="108"/>
      <c r="M38" s="108"/>
    </row>
    <row r="39" spans="1:13" x14ac:dyDescent="0.3">
      <c r="A39" s="67"/>
      <c r="B39" s="128" t="s">
        <v>37</v>
      </c>
      <c r="C39" s="31" t="s">
        <v>85</v>
      </c>
      <c r="D39" s="90"/>
      <c r="E39" s="90"/>
      <c r="F39" s="90"/>
      <c r="G39" s="13"/>
      <c r="H39" s="67"/>
      <c r="I39" s="108" t="s">
        <v>30</v>
      </c>
      <c r="J39" s="108" t="s">
        <v>37</v>
      </c>
      <c r="K39" s="108"/>
      <c r="L39" s="108"/>
      <c r="M39" s="108"/>
    </row>
    <row r="40" spans="1:13" ht="30.75" thickBot="1" x14ac:dyDescent="0.35">
      <c r="A40" s="67"/>
      <c r="B40" s="136" t="s">
        <v>88</v>
      </c>
      <c r="C40" s="32" t="s">
        <v>86</v>
      </c>
      <c r="D40" s="103"/>
      <c r="E40" s="103"/>
      <c r="F40" s="103"/>
      <c r="G40" s="14"/>
      <c r="H40" s="67"/>
      <c r="I40" s="108" t="s">
        <v>30</v>
      </c>
      <c r="J40" s="108" t="s">
        <v>89</v>
      </c>
      <c r="K40" s="108"/>
      <c r="L40" s="108"/>
      <c r="M40" s="108"/>
    </row>
    <row r="41" spans="1:13" x14ac:dyDescent="0.3">
      <c r="A41" s="67"/>
      <c r="B41" s="67"/>
      <c r="C41" s="67"/>
      <c r="D41" s="67"/>
      <c r="E41" s="67"/>
      <c r="F41" s="67"/>
      <c r="G41" s="67"/>
      <c r="H41" s="67"/>
      <c r="I41" s="73"/>
      <c r="J41" s="73"/>
      <c r="K41" s="73"/>
      <c r="L41" s="73"/>
      <c r="M41" s="73"/>
    </row>
    <row r="42" spans="1:13" ht="45" x14ac:dyDescent="0.3">
      <c r="A42" s="67"/>
      <c r="B42" s="18" t="s">
        <v>114</v>
      </c>
      <c r="C42" s="67"/>
      <c r="D42" s="19" t="s">
        <v>66</v>
      </c>
      <c r="E42" s="19" t="s">
        <v>77</v>
      </c>
      <c r="F42" s="19" t="s">
        <v>90</v>
      </c>
      <c r="G42" s="19" t="s">
        <v>51</v>
      </c>
      <c r="H42" s="67"/>
      <c r="I42" s="67"/>
      <c r="J42" s="67"/>
      <c r="K42" s="67"/>
      <c r="L42" s="67"/>
      <c r="M42" s="67"/>
    </row>
    <row r="43" spans="1:13" x14ac:dyDescent="0.3">
      <c r="A43" s="67"/>
      <c r="B43" s="67"/>
      <c r="C43" s="67"/>
      <c r="D43" s="17"/>
      <c r="E43" s="17"/>
      <c r="F43" s="17"/>
      <c r="G43" s="17"/>
      <c r="H43" s="67"/>
      <c r="I43" s="67"/>
      <c r="J43" s="67"/>
      <c r="K43" s="67"/>
      <c r="L43" s="67"/>
      <c r="M43" s="67"/>
    </row>
    <row r="44" spans="1:13" x14ac:dyDescent="0.3">
      <c r="A44" s="30"/>
      <c r="B44" s="30" t="s">
        <v>74</v>
      </c>
      <c r="C44" s="30"/>
      <c r="D44" s="30"/>
      <c r="E44" s="30"/>
      <c r="F44" s="30"/>
      <c r="G44" s="30"/>
      <c r="H44" s="30"/>
      <c r="I44" s="30"/>
      <c r="J44" s="30"/>
      <c r="K44" s="30"/>
      <c r="L44" s="137"/>
      <c r="M44" s="30"/>
    </row>
    <row r="45" spans="1:13" x14ac:dyDescent="0.3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1:13" x14ac:dyDescent="0.3">
      <c r="A46" s="67"/>
      <c r="B46" s="172" t="s">
        <v>75</v>
      </c>
      <c r="C46" s="183" t="s">
        <v>115</v>
      </c>
      <c r="D46" s="167"/>
      <c r="E46" s="67"/>
      <c r="F46" s="67"/>
      <c r="G46" s="67"/>
      <c r="H46" s="67"/>
      <c r="I46" s="18" t="s">
        <v>38</v>
      </c>
      <c r="J46" s="67"/>
      <c r="K46" s="67"/>
      <c r="L46" s="67"/>
      <c r="M46" s="67"/>
    </row>
    <row r="47" spans="1:13" ht="30" x14ac:dyDescent="0.3">
      <c r="A47" s="67"/>
      <c r="B47" s="172"/>
      <c r="C47" s="183"/>
      <c r="D47" s="167"/>
      <c r="E47" s="67"/>
      <c r="F47" s="67"/>
      <c r="G47" s="67"/>
      <c r="H47" s="67"/>
      <c r="I47" s="19" t="s">
        <v>166</v>
      </c>
      <c r="J47" s="67"/>
      <c r="K47" s="67"/>
      <c r="L47" s="67"/>
      <c r="M47" s="67"/>
    </row>
    <row r="48" spans="1:13" x14ac:dyDescent="0.3">
      <c r="A48" s="67"/>
      <c r="B48" s="172" t="s">
        <v>76</v>
      </c>
      <c r="C48" s="183" t="s">
        <v>116</v>
      </c>
      <c r="D48" s="167"/>
      <c r="E48" s="67"/>
      <c r="F48" s="67"/>
      <c r="G48" s="67"/>
      <c r="H48" s="67"/>
      <c r="I48" s="18" t="s">
        <v>38</v>
      </c>
      <c r="J48" s="67"/>
      <c r="K48" s="67"/>
      <c r="L48" s="67"/>
      <c r="M48" s="67"/>
    </row>
    <row r="49" spans="1:13" ht="30" x14ac:dyDescent="0.3">
      <c r="A49" s="67"/>
      <c r="B49" s="172"/>
      <c r="C49" s="183"/>
      <c r="D49" s="167"/>
      <c r="E49" s="67"/>
      <c r="F49" s="67"/>
      <c r="G49" s="67"/>
      <c r="H49" s="67"/>
      <c r="I49" s="19" t="s">
        <v>126</v>
      </c>
      <c r="J49" s="67"/>
      <c r="K49" s="67"/>
      <c r="L49" s="67"/>
      <c r="M49" s="67"/>
    </row>
    <row r="50" spans="1:13" x14ac:dyDescent="0.3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</sheetData>
  <mergeCells count="8">
    <mergeCell ref="B5:G5"/>
    <mergeCell ref="B48:B49"/>
    <mergeCell ref="C48:C49"/>
    <mergeCell ref="D48:D49"/>
    <mergeCell ref="B7:C8"/>
    <mergeCell ref="B46:B47"/>
    <mergeCell ref="C46:C47"/>
    <mergeCell ref="D46:D4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tabColor rgb="FF0070C0"/>
  </sheetPr>
  <dimension ref="A1:Q26"/>
  <sheetViews>
    <sheetView showGridLines="0" topLeftCell="A16" zoomScaleNormal="100" workbookViewId="0"/>
  </sheetViews>
  <sheetFormatPr defaultRowHeight="15" x14ac:dyDescent="0.3"/>
  <cols>
    <col min="1" max="1" width="1.7109375" style="66" customWidth="1"/>
    <col min="2" max="2" width="47.140625" style="66" customWidth="1"/>
    <col min="3" max="3" width="7.7109375" style="66" customWidth="1"/>
    <col min="4" max="11" width="13.7109375" style="66" customWidth="1"/>
    <col min="12" max="12" width="1.7109375" style="66" customWidth="1"/>
    <col min="13" max="13" width="11.7109375" style="66" bestFit="1" customWidth="1"/>
    <col min="14" max="14" width="19.7109375" style="66" bestFit="1" customWidth="1"/>
    <col min="15" max="15" width="21.42578125" style="66" bestFit="1" customWidth="1"/>
    <col min="16" max="16" width="41.140625" style="66" bestFit="1" customWidth="1"/>
    <col min="17" max="17" width="16.85546875" style="66" bestFit="1" customWidth="1"/>
    <col min="18" max="16384" width="9.140625" style="66"/>
  </cols>
  <sheetData>
    <row r="1" spans="1:17" x14ac:dyDescent="0.3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30" x14ac:dyDescent="0.3">
      <c r="A2" s="67"/>
      <c r="B2" s="67"/>
      <c r="C2" s="67"/>
      <c r="D2" s="73"/>
      <c r="E2" s="73"/>
      <c r="F2" s="73"/>
      <c r="G2" s="73"/>
      <c r="H2" s="73"/>
      <c r="I2" s="73"/>
      <c r="J2" s="73"/>
      <c r="K2" s="67"/>
      <c r="L2" s="67"/>
      <c r="M2" s="20" t="s">
        <v>0</v>
      </c>
      <c r="N2" s="20" t="s">
        <v>109</v>
      </c>
      <c r="P2" s="67"/>
      <c r="Q2" s="67"/>
    </row>
    <row r="3" spans="1:17" x14ac:dyDescent="0.3">
      <c r="A3" s="67"/>
      <c r="B3" s="67"/>
      <c r="C3" s="67"/>
      <c r="D3" s="73"/>
      <c r="E3" s="73"/>
      <c r="F3" s="73"/>
      <c r="G3" s="73"/>
      <c r="H3" s="73"/>
      <c r="I3" s="73"/>
      <c r="J3" s="73"/>
      <c r="K3" s="67"/>
      <c r="L3" s="67"/>
      <c r="M3" s="139" t="s">
        <v>113</v>
      </c>
      <c r="N3" s="139" t="s">
        <v>127</v>
      </c>
      <c r="P3" s="67"/>
      <c r="Q3" s="67"/>
    </row>
    <row r="4" spans="1:17" x14ac:dyDescent="0.3">
      <c r="A4" s="67"/>
      <c r="H4" s="73"/>
      <c r="I4" s="73"/>
      <c r="J4" s="73"/>
      <c r="K4" s="67"/>
      <c r="L4" s="67"/>
      <c r="M4" s="67"/>
      <c r="N4" s="67"/>
      <c r="O4" s="67"/>
      <c r="P4" s="67"/>
      <c r="Q4" s="67"/>
    </row>
    <row r="5" spans="1:17" ht="30" x14ac:dyDescent="0.3">
      <c r="A5" s="67"/>
      <c r="B5" s="184" t="s">
        <v>207</v>
      </c>
      <c r="C5" s="184"/>
      <c r="D5" s="184"/>
      <c r="E5" s="184"/>
      <c r="F5" s="184"/>
      <c r="G5" s="184"/>
      <c r="H5" s="184"/>
      <c r="I5" s="184"/>
      <c r="J5" s="184"/>
      <c r="K5" s="184"/>
      <c r="L5" s="67"/>
      <c r="M5" s="18" t="s">
        <v>110</v>
      </c>
      <c r="N5" s="18" t="s">
        <v>108</v>
      </c>
      <c r="O5" s="18" t="s">
        <v>1966</v>
      </c>
      <c r="P5" s="18" t="s">
        <v>148</v>
      </c>
      <c r="Q5" s="18" t="s">
        <v>112</v>
      </c>
    </row>
    <row r="6" spans="1:17" ht="15.75" thickBot="1" x14ac:dyDescent="0.3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17" x14ac:dyDescent="0.3">
      <c r="A7" s="81"/>
      <c r="B7" s="185"/>
      <c r="C7" s="186"/>
      <c r="D7" s="191" t="s">
        <v>2</v>
      </c>
      <c r="E7" s="192"/>
      <c r="F7" s="191" t="s">
        <v>3</v>
      </c>
      <c r="G7" s="192"/>
      <c r="H7" s="191" t="s">
        <v>4</v>
      </c>
      <c r="I7" s="192"/>
      <c r="J7" s="191" t="s">
        <v>5</v>
      </c>
      <c r="K7" s="193"/>
      <c r="L7" s="81"/>
      <c r="M7" s="80"/>
      <c r="N7" s="80"/>
      <c r="O7" s="80"/>
      <c r="P7" s="80"/>
      <c r="Q7" s="80"/>
    </row>
    <row r="8" spans="1:17" x14ac:dyDescent="0.3">
      <c r="A8" s="81"/>
      <c r="B8" s="189"/>
      <c r="C8" s="190"/>
      <c r="D8" s="140" t="s">
        <v>6</v>
      </c>
      <c r="E8" s="140" t="s">
        <v>7</v>
      </c>
      <c r="F8" s="140" t="s">
        <v>6</v>
      </c>
      <c r="G8" s="140" t="s">
        <v>7</v>
      </c>
      <c r="H8" s="140" t="s">
        <v>6</v>
      </c>
      <c r="I8" s="140" t="s">
        <v>7</v>
      </c>
      <c r="J8" s="140" t="s">
        <v>6</v>
      </c>
      <c r="K8" s="141" t="s">
        <v>7</v>
      </c>
      <c r="L8" s="81"/>
      <c r="M8" s="80"/>
      <c r="N8" s="80"/>
      <c r="O8" s="80"/>
      <c r="P8" s="80"/>
      <c r="Q8" s="80"/>
    </row>
    <row r="9" spans="1:17" x14ac:dyDescent="0.3">
      <c r="A9" s="67"/>
      <c r="B9" s="187"/>
      <c r="C9" s="188"/>
      <c r="D9" s="18" t="s">
        <v>8</v>
      </c>
      <c r="E9" s="18" t="s">
        <v>9</v>
      </c>
      <c r="F9" s="18" t="s">
        <v>10</v>
      </c>
      <c r="G9" s="18"/>
      <c r="H9" s="18" t="s">
        <v>11</v>
      </c>
      <c r="I9" s="18" t="s">
        <v>12</v>
      </c>
      <c r="J9" s="18" t="s">
        <v>13</v>
      </c>
      <c r="K9" s="18" t="s">
        <v>14</v>
      </c>
      <c r="L9" s="67"/>
      <c r="M9" s="80"/>
      <c r="N9" s="80"/>
      <c r="O9" s="80"/>
      <c r="P9" s="80"/>
      <c r="Q9" s="80"/>
    </row>
    <row r="10" spans="1:17" x14ac:dyDescent="0.3">
      <c r="A10" s="67"/>
      <c r="B10" s="134" t="s">
        <v>16</v>
      </c>
      <c r="C10" s="18"/>
      <c r="D10" s="113"/>
      <c r="E10" s="113"/>
      <c r="F10" s="113"/>
      <c r="G10" s="113"/>
      <c r="H10" s="113"/>
      <c r="I10" s="113"/>
      <c r="J10" s="113"/>
      <c r="K10" s="142"/>
      <c r="L10" s="67"/>
      <c r="M10" s="116"/>
      <c r="N10" s="116"/>
      <c r="O10" s="116"/>
      <c r="P10" s="116"/>
      <c r="Q10" s="116"/>
    </row>
    <row r="11" spans="1:17" x14ac:dyDescent="0.3">
      <c r="A11" s="67"/>
      <c r="B11" s="143" t="s">
        <v>159</v>
      </c>
      <c r="C11" s="18" t="s">
        <v>8</v>
      </c>
      <c r="D11" s="95"/>
      <c r="E11" s="12"/>
      <c r="F11" s="95"/>
      <c r="G11" s="95"/>
      <c r="H11" s="95"/>
      <c r="I11" s="12"/>
      <c r="J11" s="95"/>
      <c r="K11" s="13"/>
      <c r="L11" s="67"/>
      <c r="M11" s="139" t="s">
        <v>16</v>
      </c>
      <c r="N11" s="139" t="s">
        <v>20</v>
      </c>
      <c r="O11" s="139"/>
      <c r="P11" s="139"/>
      <c r="Q11" s="139" t="s">
        <v>66</v>
      </c>
    </row>
    <row r="12" spans="1:17" x14ac:dyDescent="0.3">
      <c r="A12" s="67"/>
      <c r="B12" s="144"/>
      <c r="C12" s="18"/>
      <c r="D12" s="90"/>
      <c r="E12" s="90"/>
      <c r="F12" s="90"/>
      <c r="G12" s="90"/>
      <c r="H12" s="90"/>
      <c r="I12" s="90"/>
      <c r="J12" s="90"/>
      <c r="K12" s="92"/>
      <c r="L12" s="67"/>
      <c r="M12" s="80"/>
      <c r="N12" s="80"/>
      <c r="O12" s="80"/>
      <c r="P12" s="80"/>
      <c r="Q12" s="80"/>
    </row>
    <row r="13" spans="1:17" x14ac:dyDescent="0.3">
      <c r="A13" s="67"/>
      <c r="B13" s="145" t="s">
        <v>30</v>
      </c>
      <c r="C13" s="18"/>
      <c r="D13" s="90"/>
      <c r="E13" s="90"/>
      <c r="F13" s="90"/>
      <c r="G13" s="90"/>
      <c r="H13" s="90"/>
      <c r="I13" s="90"/>
      <c r="J13" s="90"/>
      <c r="K13" s="92"/>
      <c r="L13" s="67"/>
      <c r="M13" s="80"/>
      <c r="N13" s="80"/>
      <c r="O13" s="80"/>
      <c r="P13" s="80"/>
      <c r="Q13" s="80"/>
    </row>
    <row r="14" spans="1:17" x14ac:dyDescent="0.3">
      <c r="A14" s="67"/>
      <c r="B14" s="146" t="s">
        <v>31</v>
      </c>
      <c r="C14" s="18" t="s">
        <v>9</v>
      </c>
      <c r="D14" s="12"/>
      <c r="E14" s="90"/>
      <c r="F14" s="12"/>
      <c r="G14" s="90"/>
      <c r="H14" s="12"/>
      <c r="I14" s="90"/>
      <c r="J14" s="12"/>
      <c r="K14" s="92"/>
      <c r="L14" s="67"/>
      <c r="M14" s="139" t="s">
        <v>30</v>
      </c>
      <c r="N14" s="139" t="s">
        <v>31</v>
      </c>
      <c r="O14" s="139"/>
      <c r="P14" s="139"/>
      <c r="Q14" s="139"/>
    </row>
    <row r="15" spans="1:17" x14ac:dyDescent="0.3">
      <c r="A15" s="67"/>
      <c r="B15" s="147" t="s">
        <v>164</v>
      </c>
      <c r="C15" s="18"/>
      <c r="D15" s="90"/>
      <c r="E15" s="90"/>
      <c r="F15" s="90"/>
      <c r="G15" s="90"/>
      <c r="H15" s="90"/>
      <c r="I15" s="90"/>
      <c r="J15" s="90"/>
      <c r="K15" s="92"/>
      <c r="L15" s="67"/>
      <c r="M15" s="80"/>
      <c r="N15" s="80"/>
      <c r="O15" s="80"/>
      <c r="P15" s="80"/>
      <c r="Q15" s="80"/>
    </row>
    <row r="16" spans="1:17" x14ac:dyDescent="0.3">
      <c r="A16" s="67"/>
      <c r="B16" s="148" t="s">
        <v>19</v>
      </c>
      <c r="C16" s="18" t="s">
        <v>10</v>
      </c>
      <c r="D16" s="12"/>
      <c r="E16" s="90"/>
      <c r="F16" s="12"/>
      <c r="G16" s="90"/>
      <c r="H16" s="12"/>
      <c r="I16" s="90"/>
      <c r="J16" s="12"/>
      <c r="K16" s="92"/>
      <c r="L16" s="67"/>
      <c r="M16" s="139" t="s">
        <v>30</v>
      </c>
      <c r="N16" s="139" t="s">
        <v>32</v>
      </c>
      <c r="O16" s="70" t="s">
        <v>172</v>
      </c>
      <c r="P16" s="139"/>
      <c r="Q16" s="139"/>
    </row>
    <row r="17" spans="1:17" x14ac:dyDescent="0.3">
      <c r="A17" s="67"/>
      <c r="B17" s="149" t="s">
        <v>25</v>
      </c>
      <c r="C17" s="18" t="s">
        <v>11</v>
      </c>
      <c r="D17" s="12"/>
      <c r="E17" s="90"/>
      <c r="F17" s="12"/>
      <c r="G17" s="90"/>
      <c r="H17" s="12"/>
      <c r="I17" s="90"/>
      <c r="J17" s="12"/>
      <c r="K17" s="92"/>
      <c r="L17" s="67"/>
      <c r="M17" s="139" t="s">
        <v>30</v>
      </c>
      <c r="N17" s="139" t="s">
        <v>32</v>
      </c>
      <c r="O17" s="139" t="s">
        <v>33</v>
      </c>
      <c r="P17" s="139"/>
      <c r="Q17" s="139"/>
    </row>
    <row r="18" spans="1:17" x14ac:dyDescent="0.3">
      <c r="A18" s="67"/>
      <c r="B18" s="149" t="s">
        <v>26</v>
      </c>
      <c r="C18" s="18" t="s">
        <v>12</v>
      </c>
      <c r="D18" s="12"/>
      <c r="E18" s="90"/>
      <c r="F18" s="12"/>
      <c r="G18" s="90"/>
      <c r="H18" s="12"/>
      <c r="I18" s="90"/>
      <c r="J18" s="12"/>
      <c r="K18" s="92"/>
      <c r="L18" s="67"/>
      <c r="M18" s="139" t="s">
        <v>30</v>
      </c>
      <c r="N18" s="139" t="s">
        <v>32</v>
      </c>
      <c r="O18" s="139" t="s">
        <v>34</v>
      </c>
      <c r="P18" s="139"/>
      <c r="Q18" s="139"/>
    </row>
    <row r="19" spans="1:17" x14ac:dyDescent="0.3">
      <c r="A19" s="67"/>
      <c r="B19" s="147" t="s">
        <v>165</v>
      </c>
      <c r="C19" s="18"/>
      <c r="D19" s="90"/>
      <c r="E19" s="90"/>
      <c r="F19" s="90"/>
      <c r="G19" s="90"/>
      <c r="H19" s="90"/>
      <c r="I19" s="90"/>
      <c r="J19" s="90"/>
      <c r="K19" s="92"/>
      <c r="L19" s="67"/>
      <c r="M19" s="80"/>
      <c r="N19" s="80"/>
      <c r="O19" s="80"/>
      <c r="P19" s="80"/>
      <c r="Q19" s="80"/>
    </row>
    <row r="20" spans="1:17" x14ac:dyDescent="0.3">
      <c r="A20" s="67"/>
      <c r="B20" s="149" t="s">
        <v>156</v>
      </c>
      <c r="C20" s="18" t="s">
        <v>13</v>
      </c>
      <c r="D20" s="12"/>
      <c r="E20" s="90"/>
      <c r="F20" s="12"/>
      <c r="G20" s="90"/>
      <c r="H20" s="12"/>
      <c r="I20" s="90"/>
      <c r="J20" s="12"/>
      <c r="K20" s="92"/>
      <c r="L20" s="67"/>
      <c r="M20" s="139" t="s">
        <v>30</v>
      </c>
      <c r="N20" s="139" t="s">
        <v>32</v>
      </c>
      <c r="O20" s="139"/>
      <c r="P20" s="139" t="s">
        <v>149</v>
      </c>
      <c r="Q20" s="139"/>
    </row>
    <row r="21" spans="1:17" x14ac:dyDescent="0.3">
      <c r="A21" s="67"/>
      <c r="B21" s="149" t="s">
        <v>157</v>
      </c>
      <c r="C21" s="18" t="s">
        <v>14</v>
      </c>
      <c r="D21" s="12"/>
      <c r="E21" s="90"/>
      <c r="F21" s="12"/>
      <c r="G21" s="90"/>
      <c r="H21" s="12"/>
      <c r="I21" s="90"/>
      <c r="J21" s="12"/>
      <c r="K21" s="92"/>
      <c r="L21" s="67"/>
      <c r="M21" s="139" t="s">
        <v>30</v>
      </c>
      <c r="N21" s="139" t="s">
        <v>32</v>
      </c>
      <c r="O21" s="139"/>
      <c r="P21" s="139" t="s">
        <v>150</v>
      </c>
      <c r="Q21" s="139"/>
    </row>
    <row r="22" spans="1:17" ht="15.75" thickBot="1" x14ac:dyDescent="0.35">
      <c r="A22" s="67"/>
      <c r="B22" s="150" t="s">
        <v>158</v>
      </c>
      <c r="C22" s="22" t="s">
        <v>15</v>
      </c>
      <c r="D22" s="24"/>
      <c r="E22" s="103"/>
      <c r="F22" s="24"/>
      <c r="G22" s="103"/>
      <c r="H22" s="24"/>
      <c r="I22" s="103"/>
      <c r="J22" s="24"/>
      <c r="K22" s="151"/>
      <c r="L22" s="67"/>
      <c r="M22" s="139" t="s">
        <v>30</v>
      </c>
      <c r="N22" s="139" t="s">
        <v>32</v>
      </c>
      <c r="O22" s="139"/>
      <c r="P22" s="139" t="s">
        <v>151</v>
      </c>
      <c r="Q22" s="139"/>
    </row>
    <row r="23" spans="1:17" x14ac:dyDescent="0.3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80"/>
      <c r="N23" s="80"/>
      <c r="O23" s="80"/>
      <c r="P23" s="80"/>
      <c r="Q23" s="80"/>
    </row>
    <row r="24" spans="1:17" ht="30" x14ac:dyDescent="0.3">
      <c r="A24" s="67"/>
      <c r="B24" s="18" t="s">
        <v>161</v>
      </c>
      <c r="C24" s="67"/>
      <c r="D24" s="23" t="s">
        <v>2</v>
      </c>
      <c r="E24" s="23" t="s">
        <v>2</v>
      </c>
      <c r="F24" s="23" t="s">
        <v>3</v>
      </c>
      <c r="G24" s="23"/>
      <c r="H24" s="23" t="s">
        <v>4</v>
      </c>
      <c r="I24" s="23" t="s">
        <v>4</v>
      </c>
      <c r="J24" s="23" t="s">
        <v>5</v>
      </c>
      <c r="K24" s="19" t="s">
        <v>5</v>
      </c>
      <c r="L24" s="67"/>
      <c r="M24" s="75"/>
      <c r="N24" s="75"/>
      <c r="O24" s="75"/>
      <c r="P24" s="75"/>
      <c r="Q24" s="75"/>
    </row>
    <row r="25" spans="1:17" ht="30" x14ac:dyDescent="0.3">
      <c r="A25" s="67"/>
      <c r="B25" s="18" t="s">
        <v>114</v>
      </c>
      <c r="C25" s="67"/>
      <c r="D25" s="19" t="s">
        <v>6</v>
      </c>
      <c r="E25" s="19" t="s">
        <v>7</v>
      </c>
      <c r="F25" s="19" t="s">
        <v>6</v>
      </c>
      <c r="G25" s="19"/>
      <c r="H25" s="19" t="s">
        <v>6</v>
      </c>
      <c r="I25" s="19" t="s">
        <v>7</v>
      </c>
      <c r="J25" s="19" t="s">
        <v>6</v>
      </c>
      <c r="K25" s="19" t="s">
        <v>7</v>
      </c>
      <c r="L25" s="67"/>
      <c r="M25" s="75"/>
      <c r="N25" s="75"/>
      <c r="O25" s="75"/>
      <c r="P25" s="75"/>
      <c r="Q25" s="75"/>
    </row>
    <row r="26" spans="1:17" x14ac:dyDescent="0.3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75"/>
      <c r="N26" s="75"/>
      <c r="O26" s="75"/>
      <c r="P26" s="75"/>
      <c r="Q26" s="75"/>
    </row>
  </sheetData>
  <mergeCells count="6">
    <mergeCell ref="B5:K5"/>
    <mergeCell ref="B7:C9"/>
    <mergeCell ref="D7:E7"/>
    <mergeCell ref="F7:G7"/>
    <mergeCell ref="H7:I7"/>
    <mergeCell ref="J7:K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5"/>
  <sheetViews>
    <sheetView showGridLines="0" zoomScaleNormal="100" workbookViewId="0">
      <selection activeCell="D18" sqref="D18"/>
    </sheetView>
  </sheetViews>
  <sheetFormatPr defaultRowHeight="15" x14ac:dyDescent="0.3"/>
  <cols>
    <col min="1" max="1" width="1.7109375" style="66" customWidth="1"/>
    <col min="2" max="2" width="47.140625" style="66" customWidth="1"/>
    <col min="3" max="3" width="7.7109375" style="66" customWidth="1"/>
    <col min="4" max="4" width="13.7109375" style="66" customWidth="1"/>
    <col min="5" max="5" width="1.7109375" style="66" customWidth="1"/>
    <col min="6" max="6" width="11.7109375" style="66" bestFit="1" customWidth="1"/>
    <col min="7" max="7" width="15.42578125" style="66" bestFit="1" customWidth="1"/>
    <col min="8" max="8" width="19.140625" style="66" bestFit="1" customWidth="1"/>
    <col min="9" max="16384" width="9.140625" style="66"/>
  </cols>
  <sheetData>
    <row r="1" spans="1:8" x14ac:dyDescent="0.3">
      <c r="A1" s="67"/>
      <c r="B1" s="67"/>
      <c r="C1" s="67"/>
      <c r="D1" s="67"/>
      <c r="E1" s="67"/>
      <c r="F1" s="67"/>
      <c r="G1" s="67"/>
    </row>
    <row r="2" spans="1:8" ht="30" x14ac:dyDescent="0.3">
      <c r="A2" s="67"/>
      <c r="B2" s="67"/>
      <c r="C2" s="67"/>
      <c r="D2" s="73"/>
      <c r="E2" s="67"/>
      <c r="F2" s="20" t="s">
        <v>0</v>
      </c>
      <c r="G2" s="20" t="s">
        <v>109</v>
      </c>
    </row>
    <row r="3" spans="1:8" x14ac:dyDescent="0.3">
      <c r="A3" s="67"/>
      <c r="B3" s="67"/>
      <c r="C3" s="67"/>
      <c r="D3" s="73"/>
      <c r="E3" s="67"/>
      <c r="F3" s="139" t="s">
        <v>113</v>
      </c>
      <c r="G3" s="139" t="s">
        <v>128</v>
      </c>
    </row>
    <row r="4" spans="1:8" x14ac:dyDescent="0.3">
      <c r="A4" s="67"/>
      <c r="B4" s="67"/>
      <c r="C4" s="67"/>
      <c r="D4" s="73"/>
      <c r="E4" s="67"/>
      <c r="F4" s="67"/>
      <c r="G4" s="67"/>
    </row>
    <row r="5" spans="1:8" ht="33" customHeight="1" x14ac:dyDescent="0.3">
      <c r="A5" s="67"/>
      <c r="B5" s="184" t="s">
        <v>204</v>
      </c>
      <c r="C5" s="184"/>
      <c r="D5" s="184"/>
      <c r="E5" s="67"/>
      <c r="F5" s="18" t="s">
        <v>110</v>
      </c>
      <c r="G5" s="18" t="s">
        <v>108</v>
      </c>
      <c r="H5" s="18" t="s">
        <v>161</v>
      </c>
    </row>
    <row r="6" spans="1:8" ht="15.75" thickBot="1" x14ac:dyDescent="0.35">
      <c r="A6" s="73"/>
      <c r="B6" s="73"/>
      <c r="C6" s="73"/>
      <c r="D6" s="73"/>
      <c r="E6" s="73"/>
      <c r="F6" s="73"/>
      <c r="G6" s="73"/>
    </row>
    <row r="7" spans="1:8" x14ac:dyDescent="0.3">
      <c r="A7" s="81"/>
      <c r="B7" s="185"/>
      <c r="C7" s="186"/>
      <c r="D7" s="154" t="s">
        <v>7</v>
      </c>
      <c r="E7" s="81"/>
      <c r="F7" s="80"/>
      <c r="G7" s="80"/>
    </row>
    <row r="8" spans="1:8" x14ac:dyDescent="0.3">
      <c r="A8" s="67"/>
      <c r="B8" s="187"/>
      <c r="C8" s="188"/>
      <c r="D8" s="40" t="s">
        <v>8</v>
      </c>
      <c r="E8" s="67"/>
      <c r="F8" s="80"/>
      <c r="G8" s="80"/>
    </row>
    <row r="9" spans="1:8" x14ac:dyDescent="0.3">
      <c r="A9" s="67"/>
      <c r="B9" s="134" t="s">
        <v>16</v>
      </c>
      <c r="C9" s="18"/>
      <c r="D9" s="155"/>
      <c r="E9" s="67"/>
      <c r="F9" s="116"/>
      <c r="G9" s="116"/>
    </row>
    <row r="10" spans="1:8" x14ac:dyDescent="0.3">
      <c r="A10" s="67"/>
      <c r="B10" s="143" t="s">
        <v>167</v>
      </c>
      <c r="C10" s="45"/>
      <c r="D10" s="155"/>
      <c r="E10" s="67"/>
    </row>
    <row r="11" spans="1:8" x14ac:dyDescent="0.3">
      <c r="A11" s="67"/>
      <c r="B11" s="156" t="s">
        <v>2</v>
      </c>
      <c r="C11" s="45" t="s">
        <v>8</v>
      </c>
      <c r="D11" s="13"/>
      <c r="E11" s="67"/>
      <c r="F11" s="139" t="s">
        <v>16</v>
      </c>
      <c r="G11" s="139" t="s">
        <v>20</v>
      </c>
      <c r="H11" s="139" t="s">
        <v>2</v>
      </c>
    </row>
    <row r="12" spans="1:8" x14ac:dyDescent="0.3">
      <c r="A12" s="67"/>
      <c r="B12" s="156" t="s">
        <v>3</v>
      </c>
      <c r="C12" s="48" t="s">
        <v>9</v>
      </c>
      <c r="D12" s="13"/>
      <c r="E12" s="67"/>
      <c r="F12" s="139" t="s">
        <v>16</v>
      </c>
      <c r="G12" s="139" t="s">
        <v>20</v>
      </c>
      <c r="H12" s="139" t="s">
        <v>3</v>
      </c>
    </row>
    <row r="13" spans="1:8" x14ac:dyDescent="0.3">
      <c r="A13" s="67"/>
      <c r="B13" s="156" t="s">
        <v>4</v>
      </c>
      <c r="C13" s="49" t="s">
        <v>10</v>
      </c>
      <c r="D13" s="50"/>
      <c r="E13" s="67"/>
      <c r="F13" s="139" t="s">
        <v>16</v>
      </c>
      <c r="G13" s="139" t="s">
        <v>20</v>
      </c>
      <c r="H13" s="139" t="s">
        <v>4</v>
      </c>
    </row>
    <row r="14" spans="1:8" ht="15.75" thickBot="1" x14ac:dyDescent="0.35">
      <c r="A14" s="67"/>
      <c r="B14" s="157" t="s">
        <v>5</v>
      </c>
      <c r="C14" s="47" t="s">
        <v>11</v>
      </c>
      <c r="D14" s="46"/>
      <c r="E14" s="67"/>
      <c r="F14" s="139" t="s">
        <v>16</v>
      </c>
      <c r="G14" s="139" t="s">
        <v>20</v>
      </c>
      <c r="H14" s="139" t="s">
        <v>5</v>
      </c>
    </row>
    <row r="15" spans="1:8" x14ac:dyDescent="0.3">
      <c r="A15" s="67"/>
      <c r="B15" s="67"/>
      <c r="C15" s="67"/>
      <c r="D15" s="67"/>
      <c r="E15" s="67"/>
      <c r="F15" s="80"/>
      <c r="G15" s="80"/>
    </row>
  </sheetData>
  <mergeCells count="2">
    <mergeCell ref="B5:D5"/>
    <mergeCell ref="B7:C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11"/>
  <sheetViews>
    <sheetView showGridLines="0" zoomScaleNormal="100" workbookViewId="0"/>
  </sheetViews>
  <sheetFormatPr defaultRowHeight="15" x14ac:dyDescent="0.3"/>
  <cols>
    <col min="1" max="1" width="1.7109375" style="66" customWidth="1"/>
    <col min="2" max="2" width="33.85546875" style="66" customWidth="1"/>
    <col min="3" max="3" width="22.7109375" style="66" bestFit="1" customWidth="1"/>
    <col min="4" max="5" width="22.7109375" style="66" customWidth="1"/>
    <col min="6" max="16384" width="9.140625" style="66"/>
  </cols>
  <sheetData>
    <row r="1" spans="1:5" x14ac:dyDescent="0.3">
      <c r="A1" s="54"/>
      <c r="B1" s="54"/>
    </row>
    <row r="2" spans="1:5" x14ac:dyDescent="0.3">
      <c r="A2" s="54"/>
      <c r="B2" s="196" t="s">
        <v>134</v>
      </c>
      <c r="C2" s="196"/>
      <c r="D2" s="196"/>
      <c r="E2" s="196"/>
    </row>
    <row r="3" spans="1:5" ht="15.75" thickBot="1" x14ac:dyDescent="0.35">
      <c r="A3" s="33"/>
      <c r="B3" s="34"/>
    </row>
    <row r="4" spans="1:5" s="159" customFormat="1" x14ac:dyDescent="0.3">
      <c r="B4" s="194"/>
      <c r="C4" s="160" t="s">
        <v>129</v>
      </c>
      <c r="D4" s="160" t="s">
        <v>75</v>
      </c>
      <c r="E4" s="161" t="s">
        <v>133</v>
      </c>
    </row>
    <row r="5" spans="1:5" s="159" customFormat="1" x14ac:dyDescent="0.3">
      <c r="B5" s="195"/>
      <c r="C5" s="43" t="s">
        <v>130</v>
      </c>
      <c r="D5" s="43" t="s">
        <v>168</v>
      </c>
      <c r="E5" s="44" t="s">
        <v>8</v>
      </c>
    </row>
    <row r="6" spans="1:5" s="159" customFormat="1" ht="15.75" thickBot="1" x14ac:dyDescent="0.35">
      <c r="B6" s="162" t="s">
        <v>131</v>
      </c>
      <c r="C6" s="35"/>
      <c r="D6" s="52"/>
      <c r="E6" s="36"/>
    </row>
    <row r="8" spans="1:5" s="37" customFormat="1" ht="30" x14ac:dyDescent="0.3">
      <c r="B8" s="18" t="s">
        <v>132</v>
      </c>
      <c r="C8" s="158" t="s">
        <v>144</v>
      </c>
      <c r="D8" s="158"/>
      <c r="E8" s="38"/>
    </row>
    <row r="9" spans="1:5" s="37" customFormat="1" ht="45" x14ac:dyDescent="0.3">
      <c r="B9" s="18" t="s">
        <v>38</v>
      </c>
      <c r="C9" s="158"/>
      <c r="D9" s="19" t="s">
        <v>166</v>
      </c>
      <c r="E9" s="38"/>
    </row>
    <row r="10" spans="1:5" s="37" customFormat="1" x14ac:dyDescent="0.3">
      <c r="B10" s="18" t="s">
        <v>0</v>
      </c>
      <c r="C10" s="39"/>
      <c r="D10" s="39"/>
      <c r="E10" s="158" t="s">
        <v>145</v>
      </c>
    </row>
    <row r="11" spans="1:5" ht="15" customHeight="1" x14ac:dyDescent="0.3"/>
  </sheetData>
  <mergeCells count="2">
    <mergeCell ref="B4:B5"/>
    <mergeCell ref="B2:E2"/>
  </mergeCells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 </oddHeader>
    <oddFooter>&amp;L&amp;G&amp;R&amp;P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4"/>
  <sheetViews>
    <sheetView showGridLines="0" zoomScaleNormal="100" workbookViewId="0"/>
  </sheetViews>
  <sheetFormatPr defaultRowHeight="15" x14ac:dyDescent="0.3"/>
  <cols>
    <col min="1" max="1" width="1.7109375" style="66" customWidth="1"/>
    <col min="2" max="2" width="33.85546875" style="66" customWidth="1"/>
    <col min="3" max="3" width="22.7109375" style="66" bestFit="1" customWidth="1"/>
    <col min="4" max="4" width="27.28515625" style="66" customWidth="1"/>
    <col min="5" max="5" width="22.7109375" style="66" customWidth="1"/>
    <col min="6" max="6" width="1.7109375" style="66" customWidth="1"/>
    <col min="7" max="7" width="23.85546875" style="66" bestFit="1" customWidth="1"/>
    <col min="8" max="16384" width="9.140625" style="66"/>
  </cols>
  <sheetData>
    <row r="1" spans="1:7" x14ac:dyDescent="0.3">
      <c r="A1" s="54"/>
      <c r="B1" s="54"/>
    </row>
    <row r="2" spans="1:7" ht="30" x14ac:dyDescent="0.3">
      <c r="A2" s="54"/>
      <c r="B2" s="54"/>
      <c r="G2" s="18" t="s">
        <v>170</v>
      </c>
    </row>
    <row r="3" spans="1:7" x14ac:dyDescent="0.3">
      <c r="A3" s="54"/>
      <c r="B3" s="54"/>
      <c r="G3" s="55" t="s">
        <v>169</v>
      </c>
    </row>
    <row r="4" spans="1:7" x14ac:dyDescent="0.3">
      <c r="A4" s="54"/>
      <c r="B4" s="54"/>
    </row>
    <row r="5" spans="1:7" x14ac:dyDescent="0.3">
      <c r="A5" s="54"/>
      <c r="B5" s="199" t="s">
        <v>142</v>
      </c>
      <c r="C5" s="199"/>
      <c r="D5" s="199"/>
      <c r="E5" s="199"/>
    </row>
    <row r="6" spans="1:7" ht="15.75" thickBot="1" x14ac:dyDescent="0.35">
      <c r="A6" s="33"/>
      <c r="B6" s="34"/>
    </row>
    <row r="7" spans="1:7" s="159" customFormat="1" x14ac:dyDescent="0.3">
      <c r="B7" s="197"/>
      <c r="C7" s="160" t="s">
        <v>129</v>
      </c>
      <c r="D7" s="160" t="s">
        <v>76</v>
      </c>
      <c r="E7" s="161" t="s">
        <v>133</v>
      </c>
      <c r="F7" s="163"/>
    </row>
    <row r="8" spans="1:7" s="159" customFormat="1" ht="15" customHeight="1" x14ac:dyDescent="0.3">
      <c r="B8" s="198"/>
      <c r="C8" s="43" t="s">
        <v>130</v>
      </c>
      <c r="D8" s="51" t="s">
        <v>168</v>
      </c>
      <c r="E8" s="44" t="s">
        <v>8</v>
      </c>
      <c r="F8" s="163"/>
    </row>
    <row r="9" spans="1:7" s="159" customFormat="1" ht="15.75" thickBot="1" x14ac:dyDescent="0.35">
      <c r="B9" s="162" t="s">
        <v>131</v>
      </c>
      <c r="C9" s="35"/>
      <c r="D9" s="52"/>
      <c r="E9" s="36"/>
      <c r="F9" s="164"/>
    </row>
    <row r="11" spans="1:7" s="37" customFormat="1" ht="30" x14ac:dyDescent="0.25">
      <c r="B11" s="18" t="s">
        <v>132</v>
      </c>
      <c r="C11" s="41" t="s">
        <v>144</v>
      </c>
      <c r="D11" s="41"/>
      <c r="E11" s="38"/>
    </row>
    <row r="12" spans="1:7" s="37" customFormat="1" ht="45" x14ac:dyDescent="0.25">
      <c r="B12" s="18" t="s">
        <v>38</v>
      </c>
      <c r="C12" s="41"/>
      <c r="D12" s="19" t="s">
        <v>126</v>
      </c>
      <c r="E12" s="38"/>
    </row>
    <row r="13" spans="1:7" s="37" customFormat="1" x14ac:dyDescent="0.25">
      <c r="B13" s="18" t="s">
        <v>0</v>
      </c>
      <c r="C13" s="39"/>
      <c r="D13" s="39"/>
      <c r="E13" s="55" t="s">
        <v>145</v>
      </c>
    </row>
    <row r="14" spans="1:7" ht="15" customHeight="1" x14ac:dyDescent="0.3"/>
  </sheetData>
  <mergeCells count="2">
    <mergeCell ref="B7:B8"/>
    <mergeCell ref="B5:E5"/>
  </mergeCells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 </oddHeader>
    <oddFooter>&amp;L&amp;G&amp;R&amp;P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3"/>
  <sheetViews>
    <sheetView showGridLines="0" zoomScaleNormal="100" workbookViewId="0"/>
  </sheetViews>
  <sheetFormatPr defaultRowHeight="15" x14ac:dyDescent="0.3"/>
  <cols>
    <col min="1" max="1" width="1.7109375" style="66" customWidth="1"/>
    <col min="2" max="2" width="33.85546875" style="66" customWidth="1"/>
    <col min="3" max="3" width="22.7109375" style="66" bestFit="1" customWidth="1"/>
    <col min="4" max="4" width="32.7109375" style="66" customWidth="1"/>
    <col min="5" max="5" width="22.7109375" style="66" customWidth="1"/>
    <col min="6" max="6" width="1.7109375" style="66" customWidth="1"/>
    <col min="7" max="7" width="23.85546875" style="66" bestFit="1" customWidth="1"/>
    <col min="8" max="16384" width="9.140625" style="66"/>
  </cols>
  <sheetData>
    <row r="1" spans="1:7" x14ac:dyDescent="0.3">
      <c r="A1" s="54"/>
      <c r="B1" s="54"/>
    </row>
    <row r="2" spans="1:7" ht="30" x14ac:dyDescent="0.3">
      <c r="A2" s="54"/>
      <c r="B2" s="54"/>
      <c r="G2" s="18" t="s">
        <v>170</v>
      </c>
    </row>
    <row r="3" spans="1:7" x14ac:dyDescent="0.3">
      <c r="A3" s="54"/>
      <c r="B3" s="54"/>
      <c r="G3" s="55" t="s">
        <v>171</v>
      </c>
    </row>
    <row r="4" spans="1:7" x14ac:dyDescent="0.3">
      <c r="A4" s="54"/>
      <c r="B4" s="54"/>
    </row>
    <row r="5" spans="1:7" x14ac:dyDescent="0.3">
      <c r="A5" s="54"/>
      <c r="B5" s="165" t="s">
        <v>143</v>
      </c>
    </row>
    <row r="6" spans="1:7" ht="15.75" thickBot="1" x14ac:dyDescent="0.35">
      <c r="A6" s="33"/>
      <c r="B6" s="34"/>
    </row>
    <row r="7" spans="1:7" s="159" customFormat="1" x14ac:dyDescent="0.3">
      <c r="B7" s="197"/>
      <c r="C7" s="160" t="s">
        <v>129</v>
      </c>
      <c r="D7" s="160" t="s">
        <v>76</v>
      </c>
      <c r="E7" s="161" t="s">
        <v>133</v>
      </c>
      <c r="F7" s="163"/>
    </row>
    <row r="8" spans="1:7" s="159" customFormat="1" ht="15" customHeight="1" x14ac:dyDescent="0.3">
      <c r="B8" s="198"/>
      <c r="C8" s="43" t="s">
        <v>130</v>
      </c>
      <c r="D8" s="53" t="s">
        <v>168</v>
      </c>
      <c r="E8" s="42" t="s">
        <v>8</v>
      </c>
      <c r="F8" s="163"/>
    </row>
    <row r="9" spans="1:7" s="159" customFormat="1" ht="15.75" thickBot="1" x14ac:dyDescent="0.35">
      <c r="B9" s="162" t="s">
        <v>131</v>
      </c>
      <c r="C9" s="35"/>
      <c r="D9" s="52"/>
      <c r="E9" s="36"/>
      <c r="F9" s="164"/>
    </row>
    <row r="11" spans="1:7" s="37" customFormat="1" ht="30" x14ac:dyDescent="0.25">
      <c r="B11" s="18" t="s">
        <v>132</v>
      </c>
      <c r="C11" s="41" t="s">
        <v>144</v>
      </c>
      <c r="D11" s="41"/>
      <c r="E11" s="38"/>
    </row>
    <row r="12" spans="1:7" s="37" customFormat="1" ht="30" x14ac:dyDescent="0.25">
      <c r="B12" s="18" t="s">
        <v>38</v>
      </c>
      <c r="C12" s="41"/>
      <c r="D12" s="19" t="s">
        <v>126</v>
      </c>
      <c r="E12" s="38"/>
    </row>
    <row r="13" spans="1:7" s="37" customFormat="1" x14ac:dyDescent="0.25">
      <c r="B13" s="18" t="s">
        <v>0</v>
      </c>
      <c r="C13" s="39"/>
      <c r="D13" s="39"/>
      <c r="E13" s="55" t="s">
        <v>145</v>
      </c>
    </row>
  </sheetData>
  <mergeCells count="1">
    <mergeCell ref="B7:B8"/>
  </mergeCells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 </oddHeader>
    <oddFooter>&amp;L&amp;G&amp;R&amp;P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20</vt:i4>
      </vt:variant>
      <vt:variant>
        <vt:lpstr>Benoemde bereiken</vt:lpstr>
      </vt:variant>
      <vt:variant>
        <vt:i4>1</vt:i4>
      </vt:variant>
    </vt:vector>
  </HeadingPairs>
  <TitlesOfParts>
    <vt:vector size="21" baseType="lpstr">
      <vt:lpstr>Taxonomy</vt:lpstr>
      <vt:lpstr>Hierarchies</vt:lpstr>
      <vt:lpstr>Assertions</vt:lpstr>
      <vt:lpstr>Data Points</vt:lpstr>
      <vt:lpstr>Dict Metrics</vt:lpstr>
      <vt:lpstr>Dict Dimensions</vt:lpstr>
      <vt:lpstr>Dict Explicit Domains</vt:lpstr>
      <vt:lpstr>Dict Domain Members</vt:lpstr>
      <vt:lpstr>Dict Typed Domains</vt:lpstr>
      <vt:lpstr>Dict Hierarchies</vt:lpstr>
      <vt:lpstr>T01.01</vt:lpstr>
      <vt:lpstr>T01.02</vt:lpstr>
      <vt:lpstr>T01.03</vt:lpstr>
      <vt:lpstr>T01.04</vt:lpstr>
      <vt:lpstr>T01.05</vt:lpstr>
      <vt:lpstr>T01.06</vt:lpstr>
      <vt:lpstr>T01.07</vt:lpstr>
      <vt:lpstr>T01.08</vt:lpstr>
      <vt:lpstr>T01.09</vt:lpstr>
      <vt:lpstr>T01.10</vt:lpstr>
      <vt:lpstr>TOC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IJssel, D. van den (HCM) (HCM)</cp:lastModifiedBy>
  <dcterms:created xsi:type="dcterms:W3CDTF">2019-07-04T14:27:03Z</dcterms:created>
  <dcterms:modified xsi:type="dcterms:W3CDTF">2020-04-02T09:41:50Z</dcterms:modified>
</cp:coreProperties>
</file>